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" windowWidth="17715" windowHeight="10050"/>
  </bookViews>
  <sheets>
    <sheet name="saison 2018 pet" sheetId="1" r:id="rId1"/>
  </sheets>
  <calcPr calcId="125725"/>
</workbook>
</file>

<file path=xl/calcChain.xml><?xml version="1.0" encoding="utf-8"?>
<calcChain xmlns="http://schemas.openxmlformats.org/spreadsheetml/2006/main">
  <c r="O53" i="1"/>
  <c r="O245"/>
  <c r="O268"/>
  <c r="O62"/>
  <c r="O123"/>
  <c r="O227"/>
  <c r="O256"/>
  <c r="O285"/>
  <c r="O168"/>
  <c r="O213"/>
  <c r="O11"/>
  <c r="O41"/>
  <c r="O3"/>
  <c r="O18"/>
  <c r="O175"/>
  <c r="O181"/>
  <c r="O218"/>
  <c r="O273"/>
  <c r="O71"/>
  <c r="O203"/>
  <c r="O283"/>
  <c r="O61"/>
  <c r="O232"/>
  <c r="O129"/>
  <c r="O172"/>
  <c r="O178"/>
  <c r="O66"/>
  <c r="O176"/>
  <c r="O190"/>
  <c r="O14"/>
  <c r="O70"/>
  <c r="O140"/>
  <c r="O169"/>
  <c r="O220"/>
  <c r="O60"/>
  <c r="O81"/>
  <c r="O86"/>
  <c r="O122"/>
  <c r="O241"/>
  <c r="O243"/>
  <c r="O274"/>
  <c r="O51"/>
  <c r="O68"/>
  <c r="O98"/>
  <c r="O239"/>
  <c r="O38"/>
  <c r="O45"/>
  <c r="O99"/>
  <c r="O125"/>
  <c r="O126"/>
  <c r="O127"/>
  <c r="O144"/>
  <c r="O166"/>
  <c r="O170"/>
  <c r="O216"/>
  <c r="O224"/>
  <c r="O234"/>
  <c r="O247"/>
  <c r="O255"/>
  <c r="O26"/>
  <c r="O63"/>
  <c r="O201"/>
  <c r="O208"/>
  <c r="O250"/>
  <c r="O251"/>
  <c r="O252"/>
  <c r="O57"/>
  <c r="O119"/>
  <c r="O162"/>
  <c r="O163"/>
  <c r="O173"/>
  <c r="O191"/>
  <c r="O200"/>
  <c r="O225"/>
  <c r="O262"/>
  <c r="O280"/>
  <c r="O27"/>
  <c r="O37"/>
  <c r="O153"/>
  <c r="O182"/>
  <c r="O210"/>
  <c r="O214"/>
  <c r="O233"/>
  <c r="O263"/>
  <c r="O284"/>
  <c r="O1"/>
  <c r="O116"/>
  <c r="O156"/>
  <c r="O207"/>
  <c r="O212"/>
  <c r="O2"/>
  <c r="O74"/>
  <c r="O88"/>
  <c r="O138"/>
  <c r="O146"/>
  <c r="O236"/>
  <c r="O254"/>
  <c r="O50"/>
  <c r="O64"/>
  <c r="O83"/>
  <c r="O97"/>
  <c r="O149"/>
  <c r="O184"/>
  <c r="O231"/>
  <c r="O260"/>
  <c r="O36"/>
  <c r="O47"/>
  <c r="O48"/>
  <c r="O108"/>
  <c r="O139"/>
  <c r="O143"/>
  <c r="O228"/>
  <c r="O238"/>
  <c r="O265"/>
  <c r="O82"/>
  <c r="O85"/>
  <c r="O136"/>
  <c r="O137"/>
  <c r="O180"/>
  <c r="O217"/>
  <c r="O221"/>
  <c r="O235"/>
  <c r="O237"/>
  <c r="O44"/>
  <c r="O91"/>
  <c r="O106"/>
  <c r="O185"/>
  <c r="O271"/>
  <c r="O10"/>
  <c r="O118"/>
  <c r="O151"/>
  <c r="O209"/>
  <c r="O240"/>
  <c r="O30"/>
  <c r="O42"/>
  <c r="O43"/>
  <c r="O78"/>
  <c r="O92"/>
  <c r="O155"/>
  <c r="O158"/>
  <c r="O174"/>
  <c r="O206"/>
  <c r="O20"/>
  <c r="O32"/>
  <c r="O87"/>
  <c r="O90"/>
  <c r="O128"/>
  <c r="O150"/>
  <c r="O196"/>
  <c r="O197"/>
  <c r="O246"/>
  <c r="O9"/>
  <c r="O103"/>
  <c r="O269"/>
  <c r="O279"/>
  <c r="O15"/>
  <c r="O17"/>
  <c r="O29"/>
  <c r="O33"/>
  <c r="O89"/>
  <c r="O152"/>
  <c r="O171"/>
  <c r="O179"/>
  <c r="O5"/>
  <c r="O114"/>
  <c r="O132"/>
  <c r="O145"/>
  <c r="O204"/>
  <c r="O223"/>
  <c r="O67"/>
  <c r="O73"/>
  <c r="O80"/>
  <c r="O104"/>
  <c r="O105"/>
  <c r="O109"/>
  <c r="O133"/>
  <c r="O177"/>
  <c r="O226"/>
  <c r="O258"/>
  <c r="O25"/>
  <c r="O58"/>
  <c r="O100"/>
  <c r="O135"/>
  <c r="O141"/>
  <c r="O248"/>
  <c r="O79"/>
  <c r="O148"/>
  <c r="O157"/>
  <c r="O222"/>
  <c r="O261"/>
  <c r="O4"/>
  <c r="O6"/>
  <c r="O7"/>
  <c r="O8"/>
  <c r="O13"/>
  <c r="O12"/>
  <c r="O16"/>
  <c r="O19"/>
  <c r="O21"/>
  <c r="O22"/>
  <c r="O24"/>
  <c r="O23"/>
  <c r="O28"/>
  <c r="O31"/>
  <c r="O34"/>
  <c r="O35"/>
  <c r="O40"/>
  <c r="O39"/>
  <c r="O46"/>
  <c r="O49"/>
  <c r="O52"/>
  <c r="O54"/>
  <c r="O55"/>
  <c r="O56"/>
  <c r="O59"/>
  <c r="O65"/>
  <c r="O69"/>
  <c r="O72"/>
  <c r="O75"/>
  <c r="O76"/>
  <c r="O77"/>
  <c r="O84"/>
  <c r="O93"/>
  <c r="O94"/>
  <c r="O95"/>
  <c r="O96"/>
  <c r="O101"/>
  <c r="O102"/>
  <c r="O107"/>
  <c r="O110"/>
  <c r="O111"/>
  <c r="O113"/>
  <c r="O112"/>
  <c r="O117"/>
  <c r="O120"/>
  <c r="O121"/>
  <c r="O124"/>
  <c r="O130"/>
  <c r="O131"/>
  <c r="O134"/>
  <c r="O142"/>
  <c r="O147"/>
  <c r="O154"/>
  <c r="O160"/>
  <c r="O159"/>
  <c r="O161"/>
  <c r="O164"/>
  <c r="O165"/>
  <c r="O167"/>
  <c r="O183"/>
  <c r="O186"/>
  <c r="O187"/>
  <c r="O188"/>
  <c r="O189"/>
  <c r="O192"/>
  <c r="O194"/>
  <c r="O193"/>
  <c r="O195"/>
  <c r="O198"/>
  <c r="O199"/>
  <c r="O202"/>
  <c r="O205"/>
  <c r="O211"/>
  <c r="O215"/>
  <c r="O219"/>
  <c r="O229"/>
  <c r="O230"/>
  <c r="O242"/>
  <c r="O244"/>
  <c r="O249"/>
  <c r="O253"/>
  <c r="O257"/>
  <c r="O259"/>
  <c r="O264"/>
  <c r="O266"/>
  <c r="O267"/>
  <c r="O270"/>
  <c r="O272"/>
  <c r="O275"/>
  <c r="O276"/>
  <c r="O278"/>
  <c r="O277"/>
  <c r="O281"/>
  <c r="O282"/>
  <c r="O286"/>
</calcChain>
</file>

<file path=xl/sharedStrings.xml><?xml version="1.0" encoding="utf-8"?>
<sst xmlns="http://schemas.openxmlformats.org/spreadsheetml/2006/main" count="1153" uniqueCount="698">
  <si>
    <t>063_96137351</t>
  </si>
  <si>
    <t>M</t>
  </si>
  <si>
    <t>ALDIGIER</t>
  </si>
  <si>
    <t>JEAN MARC</t>
  </si>
  <si>
    <t>063_96099579</t>
  </si>
  <si>
    <t>ANGELY</t>
  </si>
  <si>
    <t>DOMINIQUE</t>
  </si>
  <si>
    <t>063_43328528</t>
  </si>
  <si>
    <t>ANTUNES</t>
  </si>
  <si>
    <t>DAVID</t>
  </si>
  <si>
    <t>063_96078025</t>
  </si>
  <si>
    <t>ARBOUILLE</t>
  </si>
  <si>
    <t>THIERRY</t>
  </si>
  <si>
    <t>063_96146337</t>
  </si>
  <si>
    <t>ASTRUC</t>
  </si>
  <si>
    <t>ANDRE</t>
  </si>
  <si>
    <t>063_40192739</t>
  </si>
  <si>
    <t>AUBERGIER</t>
  </si>
  <si>
    <t>PATRICK</t>
  </si>
  <si>
    <t>063_96132833</t>
  </si>
  <si>
    <t>Mme</t>
  </si>
  <si>
    <t>AVINAINT</t>
  </si>
  <si>
    <t>CHRISTELLE</t>
  </si>
  <si>
    <t>063_96156553</t>
  </si>
  <si>
    <t>AVRIL</t>
  </si>
  <si>
    <t>NATHAN</t>
  </si>
  <si>
    <t>063_96135828</t>
  </si>
  <si>
    <t>BAL</t>
  </si>
  <si>
    <t>MADELEINE ALEX</t>
  </si>
  <si>
    <t>063_96106854</t>
  </si>
  <si>
    <t>BALLET</t>
  </si>
  <si>
    <t>LUCETTE</t>
  </si>
  <si>
    <t>063_96143096</t>
  </si>
  <si>
    <t>BARGE</t>
  </si>
  <si>
    <t>GREGORY</t>
  </si>
  <si>
    <t>063_96110307</t>
  </si>
  <si>
    <t>BARTHOMEUF</t>
  </si>
  <si>
    <t>VALERIE</t>
  </si>
  <si>
    <t>063_96100000</t>
  </si>
  <si>
    <t>CHLOE</t>
  </si>
  <si>
    <t>063_53037504</t>
  </si>
  <si>
    <t>BASSET</t>
  </si>
  <si>
    <t>OLIVIER</t>
  </si>
  <si>
    <t>063_96155051</t>
  </si>
  <si>
    <t>BATTUT</t>
  </si>
  <si>
    <t>CLAUDE</t>
  </si>
  <si>
    <t>063_96154165</t>
  </si>
  <si>
    <t>BAUFOND</t>
  </si>
  <si>
    <t>RENE</t>
  </si>
  <si>
    <t>063_96153017</t>
  </si>
  <si>
    <t>BEAUMONT</t>
  </si>
  <si>
    <t>CHRISTIANE</t>
  </si>
  <si>
    <t>063_96151408</t>
  </si>
  <si>
    <t>BELLAZZI</t>
  </si>
  <si>
    <t>GERARD</t>
  </si>
  <si>
    <t>063_96128722</t>
  </si>
  <si>
    <t>BERNARD</t>
  </si>
  <si>
    <t>EMILIE</t>
  </si>
  <si>
    <t>063_96157323</t>
  </si>
  <si>
    <t>BERNIER</t>
  </si>
  <si>
    <t>VINCENT</t>
  </si>
  <si>
    <t>063_96112244</t>
  </si>
  <si>
    <t>BERODIAS</t>
  </si>
  <si>
    <t>CORINE</t>
  </si>
  <si>
    <t>063_96145701</t>
  </si>
  <si>
    <t>BERTEN</t>
  </si>
  <si>
    <t>ERIC</t>
  </si>
  <si>
    <t>063_96145702</t>
  </si>
  <si>
    <t>ALICE</t>
  </si>
  <si>
    <t>063_03444845</t>
  </si>
  <si>
    <t>BERTOCCHI</t>
  </si>
  <si>
    <t>063_96134534</t>
  </si>
  <si>
    <t>BESSON</t>
  </si>
  <si>
    <t>MARC</t>
  </si>
  <si>
    <t>063_96134533</t>
  </si>
  <si>
    <t>FLORIAN</t>
  </si>
  <si>
    <t>063_65002044</t>
  </si>
  <si>
    <t>BLANC</t>
  </si>
  <si>
    <t>YVETTE</t>
  </si>
  <si>
    <t>063_96132685</t>
  </si>
  <si>
    <t>BODIMENT</t>
  </si>
  <si>
    <t>DIMITRI</t>
  </si>
  <si>
    <t>063_20064850</t>
  </si>
  <si>
    <t>BONDIEU</t>
  </si>
  <si>
    <t>DIDIER</t>
  </si>
  <si>
    <t>063_96128270</t>
  </si>
  <si>
    <t>BONNEFOY</t>
  </si>
  <si>
    <t>MARTINE</t>
  </si>
  <si>
    <t>063_96157325</t>
  </si>
  <si>
    <t>BONNET</t>
  </si>
  <si>
    <t>YOHANN</t>
  </si>
  <si>
    <t>063_96118691</t>
  </si>
  <si>
    <t>ALBERT</t>
  </si>
  <si>
    <t>063_96154609</t>
  </si>
  <si>
    <t>BOSCH</t>
  </si>
  <si>
    <t>063_05242161</t>
  </si>
  <si>
    <t>BOUCHEIX</t>
  </si>
  <si>
    <t>LOUIS</t>
  </si>
  <si>
    <t>063_96156414</t>
  </si>
  <si>
    <t>BOUFAFA</t>
  </si>
  <si>
    <t>LACHEMI</t>
  </si>
  <si>
    <t>063_96134212</t>
  </si>
  <si>
    <t>BOURDIER</t>
  </si>
  <si>
    <t>DANIEL</t>
  </si>
  <si>
    <t>063_40187678</t>
  </si>
  <si>
    <t>BOUVART</t>
  </si>
  <si>
    <t>DANY</t>
  </si>
  <si>
    <t>063_96117448</t>
  </si>
  <si>
    <t>BRISBOIS</t>
  </si>
  <si>
    <t>ROMAIN</t>
  </si>
  <si>
    <t>063_96117447</t>
  </si>
  <si>
    <t>ANNE</t>
  </si>
  <si>
    <t>063_51004123</t>
  </si>
  <si>
    <t>BRUN</t>
  </si>
  <si>
    <t>063_03444873</t>
  </si>
  <si>
    <t>SYLVIE</t>
  </si>
  <si>
    <t>063_30217688</t>
  </si>
  <si>
    <t>CAROLE</t>
  </si>
  <si>
    <t>063_96153657</t>
  </si>
  <si>
    <t>BUNISSET</t>
  </si>
  <si>
    <t>PIERRE</t>
  </si>
  <si>
    <t>063_96153407</t>
  </si>
  <si>
    <t>CABRIDENC</t>
  </si>
  <si>
    <t>CHRISTIAN</t>
  </si>
  <si>
    <t>063_96155150</t>
  </si>
  <si>
    <t>CAMPEAUX</t>
  </si>
  <si>
    <t>JESSICA</t>
  </si>
  <si>
    <t>063_61089271</t>
  </si>
  <si>
    <t>CANTE</t>
  </si>
  <si>
    <t>063_96124460</t>
  </si>
  <si>
    <t>CASTELAO</t>
  </si>
  <si>
    <t>EMILIO</t>
  </si>
  <si>
    <t>063_61092053</t>
  </si>
  <si>
    <t>CELLIER</t>
  </si>
  <si>
    <t>JACQUES</t>
  </si>
  <si>
    <t>063_96156417</t>
  </si>
  <si>
    <t>CHABAUD</t>
  </si>
  <si>
    <t>MICHELE</t>
  </si>
  <si>
    <t>063_96135829</t>
  </si>
  <si>
    <t>CHABRIAL</t>
  </si>
  <si>
    <t>FRANCOISE</t>
  </si>
  <si>
    <t>063_43311609</t>
  </si>
  <si>
    <t>CHALUS</t>
  </si>
  <si>
    <t>063_61092790</t>
  </si>
  <si>
    <t>CHAMBE</t>
  </si>
  <si>
    <t>MARLENE</t>
  </si>
  <si>
    <t>063_96078016</t>
  </si>
  <si>
    <t>CHAMPROUX</t>
  </si>
  <si>
    <t>CLAIRE</t>
  </si>
  <si>
    <t>063_65045149</t>
  </si>
  <si>
    <t>CHANAL</t>
  </si>
  <si>
    <t>JOEL</t>
  </si>
  <si>
    <t>063_96118020</t>
  </si>
  <si>
    <t>CHANNEBOUX</t>
  </si>
  <si>
    <t>JEAN MICHEL</t>
  </si>
  <si>
    <t>063_51132719</t>
  </si>
  <si>
    <t>CHANTELAUZE</t>
  </si>
  <si>
    <t>063_96120098</t>
  </si>
  <si>
    <t>CHARLES</t>
  </si>
  <si>
    <t>MIREILLE</t>
  </si>
  <si>
    <t>063_96148006</t>
  </si>
  <si>
    <t>CHARRIER</t>
  </si>
  <si>
    <t>063_96144632</t>
  </si>
  <si>
    <t>CHARTOIRE</t>
  </si>
  <si>
    <t>PASCAL</t>
  </si>
  <si>
    <t>063_96153020</t>
  </si>
  <si>
    <t>CHASTEL</t>
  </si>
  <si>
    <t>RODOLPHE</t>
  </si>
  <si>
    <t>063_96107958</t>
  </si>
  <si>
    <t>CHERVIN</t>
  </si>
  <si>
    <t>FREDERIC</t>
  </si>
  <si>
    <t>063_96154093</t>
  </si>
  <si>
    <t>CHOUSSY</t>
  </si>
  <si>
    <t>063_96077797</t>
  </si>
  <si>
    <t>CLAUD</t>
  </si>
  <si>
    <t>CHRISTOPHE</t>
  </si>
  <si>
    <t>063_96128358</t>
  </si>
  <si>
    <t>063_96116824</t>
  </si>
  <si>
    <t>CLEMENT</t>
  </si>
  <si>
    <t>LIONEL</t>
  </si>
  <si>
    <t>063_55151280</t>
  </si>
  <si>
    <t>COLY</t>
  </si>
  <si>
    <t>063_96124398</t>
  </si>
  <si>
    <t>COMPTE</t>
  </si>
  <si>
    <t>AMANDINE</t>
  </si>
  <si>
    <t>063_96079112</t>
  </si>
  <si>
    <t>CONROZIER</t>
  </si>
  <si>
    <t>063_96143920</t>
  </si>
  <si>
    <t>COUROYER</t>
  </si>
  <si>
    <t>063_96125452</t>
  </si>
  <si>
    <t>COURTIAL</t>
  </si>
  <si>
    <t>MIKAEL</t>
  </si>
  <si>
    <t>063_96129927</t>
  </si>
  <si>
    <t>COUTAREL</t>
  </si>
  <si>
    <t>JOSETTE</t>
  </si>
  <si>
    <t>063_40185347</t>
  </si>
  <si>
    <t>COUZON</t>
  </si>
  <si>
    <t>SYLVAIN</t>
  </si>
  <si>
    <t>063_96153008</t>
  </si>
  <si>
    <t>CRONIE</t>
  </si>
  <si>
    <t>LAURIE</t>
  </si>
  <si>
    <t>063_96152980</t>
  </si>
  <si>
    <t>CROZEMARIE</t>
  </si>
  <si>
    <t>063_96154216</t>
  </si>
  <si>
    <t>063_96152472</t>
  </si>
  <si>
    <t>DA FONSECA</t>
  </si>
  <si>
    <t>QUENTIN</t>
  </si>
  <si>
    <t>063_96143101</t>
  </si>
  <si>
    <t>DA SILVA</t>
  </si>
  <si>
    <t>ARLETTE</t>
  </si>
  <si>
    <t>063_96153019</t>
  </si>
  <si>
    <t>DARLES</t>
  </si>
  <si>
    <t>GUILLAUME</t>
  </si>
  <si>
    <t>063_06223771</t>
  </si>
  <si>
    <t>DAUPHANT</t>
  </si>
  <si>
    <t>JEAN CLAUDE</t>
  </si>
  <si>
    <t>063_96158804</t>
  </si>
  <si>
    <t>DAURAT</t>
  </si>
  <si>
    <t>ALAIN</t>
  </si>
  <si>
    <t>063_96158803</t>
  </si>
  <si>
    <t>BEATRICE</t>
  </si>
  <si>
    <t>063_96154212</t>
  </si>
  <si>
    <t>DAURELLE</t>
  </si>
  <si>
    <t>CELINE</t>
  </si>
  <si>
    <t>063_51177757</t>
  </si>
  <si>
    <t>JEAN LOUIS</t>
  </si>
  <si>
    <t>063_59132523</t>
  </si>
  <si>
    <t>DE CASTRO</t>
  </si>
  <si>
    <t>ANTONIO</t>
  </si>
  <si>
    <t>063_96086192</t>
  </si>
  <si>
    <t>EMILIA</t>
  </si>
  <si>
    <t>063_96157336</t>
  </si>
  <si>
    <t>DE DIEGO</t>
  </si>
  <si>
    <t>YANNICK</t>
  </si>
  <si>
    <t>063_96143100</t>
  </si>
  <si>
    <t>DE MACEDO</t>
  </si>
  <si>
    <t>CUSTODIO</t>
  </si>
  <si>
    <t>063_96152715</t>
  </si>
  <si>
    <t>DECLERCQ</t>
  </si>
  <si>
    <t>KYLIAN</t>
  </si>
  <si>
    <t>063_96152838</t>
  </si>
  <si>
    <t>DELANNAY</t>
  </si>
  <si>
    <t>063_96152473</t>
  </si>
  <si>
    <t>SANDY</t>
  </si>
  <si>
    <t>063_47015530</t>
  </si>
  <si>
    <t>DELIAS</t>
  </si>
  <si>
    <t>063_47015531</t>
  </si>
  <si>
    <t>DENISE</t>
  </si>
  <si>
    <t>063_96129337</t>
  </si>
  <si>
    <t>DELORME</t>
  </si>
  <si>
    <t>STEPHANIE</t>
  </si>
  <si>
    <t>063_96154066</t>
  </si>
  <si>
    <t>DEPEIGE</t>
  </si>
  <si>
    <t>PHILIPPE</t>
  </si>
  <si>
    <t>063_96157921</t>
  </si>
  <si>
    <t>DESFARGES</t>
  </si>
  <si>
    <t>BENJAMIN</t>
  </si>
  <si>
    <t>063_96156418</t>
  </si>
  <si>
    <t>DETRUY</t>
  </si>
  <si>
    <t>ISABELLE</t>
  </si>
  <si>
    <t>063_96064087</t>
  </si>
  <si>
    <t>DOMAS</t>
  </si>
  <si>
    <t>063_65676125</t>
  </si>
  <si>
    <t>DOMNEC</t>
  </si>
  <si>
    <t>JEAN LUC</t>
  </si>
  <si>
    <t>063_96136276</t>
  </si>
  <si>
    <t>DOZOLME</t>
  </si>
  <si>
    <t>STEPHANE</t>
  </si>
  <si>
    <t>063_96137347</t>
  </si>
  <si>
    <t>DRIESEN</t>
  </si>
  <si>
    <t>FABRICE</t>
  </si>
  <si>
    <t>063_40196046</t>
  </si>
  <si>
    <t>DUARTE</t>
  </si>
  <si>
    <t>063_40179019</t>
  </si>
  <si>
    <t>DUCROS</t>
  </si>
  <si>
    <t>063_96063936</t>
  </si>
  <si>
    <t>DUPOIS</t>
  </si>
  <si>
    <t>063_65035139</t>
  </si>
  <si>
    <t>DURAND BROUSSOLE</t>
  </si>
  <si>
    <t>063_96135028</t>
  </si>
  <si>
    <t>DUVERT</t>
  </si>
  <si>
    <t>063_96156416</t>
  </si>
  <si>
    <t>EL MEJDOUB</t>
  </si>
  <si>
    <t>SAID</t>
  </si>
  <si>
    <t>063_96153415</t>
  </si>
  <si>
    <t>AHMED</t>
  </si>
  <si>
    <t>063_96128271</t>
  </si>
  <si>
    <t>EL OUATI</t>
  </si>
  <si>
    <t>HASSAN</t>
  </si>
  <si>
    <t>063_03450609</t>
  </si>
  <si>
    <t>ENJOLRAS</t>
  </si>
  <si>
    <t>MICHEL</t>
  </si>
  <si>
    <t>063_96154065</t>
  </si>
  <si>
    <t>ESPINOSA</t>
  </si>
  <si>
    <t>SERGE</t>
  </si>
  <si>
    <t>063_96071993</t>
  </si>
  <si>
    <t>JOCELYNE</t>
  </si>
  <si>
    <t>063_96153658</t>
  </si>
  <si>
    <t>EUGENE</t>
  </si>
  <si>
    <t>063_96137352</t>
  </si>
  <si>
    <t>FABRE</t>
  </si>
  <si>
    <t>JEROME</t>
  </si>
  <si>
    <t>063_96152690</t>
  </si>
  <si>
    <t>YVON</t>
  </si>
  <si>
    <t>063_96149430</t>
  </si>
  <si>
    <t>FARINA</t>
  </si>
  <si>
    <t>063_65002716</t>
  </si>
  <si>
    <t>FARRY</t>
  </si>
  <si>
    <t>063_96080513</t>
  </si>
  <si>
    <t>FAURE</t>
  </si>
  <si>
    <t>ELODIE</t>
  </si>
  <si>
    <t>063_96151974</t>
  </si>
  <si>
    <t>FAYE</t>
  </si>
  <si>
    <t>AUDREY</t>
  </si>
  <si>
    <t>063_96152818</t>
  </si>
  <si>
    <t>FAYET</t>
  </si>
  <si>
    <t>063_96117241</t>
  </si>
  <si>
    <t>FELD</t>
  </si>
  <si>
    <t>ANTHONNY</t>
  </si>
  <si>
    <t>063_96126593</t>
  </si>
  <si>
    <t>FENICE</t>
  </si>
  <si>
    <t>THIBAULT</t>
  </si>
  <si>
    <t>063_96076528</t>
  </si>
  <si>
    <t>FERLONI</t>
  </si>
  <si>
    <t>063_96143097</t>
  </si>
  <si>
    <t>MATHIEU</t>
  </si>
  <si>
    <t>063_96151235</t>
  </si>
  <si>
    <t>FERNANDES</t>
  </si>
  <si>
    <t>063_96106858</t>
  </si>
  <si>
    <t>CARLOS</t>
  </si>
  <si>
    <t>063_47014177</t>
  </si>
  <si>
    <t>FERRI</t>
  </si>
  <si>
    <t>063_53020295</t>
  </si>
  <si>
    <t>FIJEAN</t>
  </si>
  <si>
    <t>ANNIE</t>
  </si>
  <si>
    <t>063_41105338</t>
  </si>
  <si>
    <t>FRAIGNAC</t>
  </si>
  <si>
    <t>063_96099108</t>
  </si>
  <si>
    <t>GAYARD</t>
  </si>
  <si>
    <t>FABIEN</t>
  </si>
  <si>
    <t>063_96122099</t>
  </si>
  <si>
    <t>GENDRAUD</t>
  </si>
  <si>
    <t>063_03447607</t>
  </si>
  <si>
    <t>GENESTE</t>
  </si>
  <si>
    <t>GILLES</t>
  </si>
  <si>
    <t>063_06223761</t>
  </si>
  <si>
    <t>GEY</t>
  </si>
  <si>
    <t>063_96109508</t>
  </si>
  <si>
    <t>GIDON</t>
  </si>
  <si>
    <t>063_96135659</t>
  </si>
  <si>
    <t>GIRONDE</t>
  </si>
  <si>
    <t>063_96154094</t>
  </si>
  <si>
    <t>GOMES  FERREIRA</t>
  </si>
  <si>
    <t>SERGIO</t>
  </si>
  <si>
    <t>063_96068504</t>
  </si>
  <si>
    <t>GONCALVES</t>
  </si>
  <si>
    <t>063_96145746</t>
  </si>
  <si>
    <t>MARIA</t>
  </si>
  <si>
    <t>063_96061936</t>
  </si>
  <si>
    <t>GONZALEZ</t>
  </si>
  <si>
    <t>RACHIDA</t>
  </si>
  <si>
    <t>063_96127405</t>
  </si>
  <si>
    <t>GOURCY</t>
  </si>
  <si>
    <t>JEAN PAUL</t>
  </si>
  <si>
    <t>063_96151236</t>
  </si>
  <si>
    <t>GOURDY</t>
  </si>
  <si>
    <t>063_96153417</t>
  </si>
  <si>
    <t>GOUTTEFANGEAS</t>
  </si>
  <si>
    <t>063_96156411</t>
  </si>
  <si>
    <t>GRANDVENT</t>
  </si>
  <si>
    <t>063_96153384</t>
  </si>
  <si>
    <t>GRENIER</t>
  </si>
  <si>
    <t>MELISSA</t>
  </si>
  <si>
    <t>063_61092924</t>
  </si>
  <si>
    <t>GRISSONNANCHE</t>
  </si>
  <si>
    <t>063_59133054</t>
  </si>
  <si>
    <t>GROSBOST</t>
  </si>
  <si>
    <t>NICOLAS</t>
  </si>
  <si>
    <t>063_96073300</t>
  </si>
  <si>
    <t>GROSLIERE</t>
  </si>
  <si>
    <t>ANNY</t>
  </si>
  <si>
    <t>063_96156472</t>
  </si>
  <si>
    <t>GUILLEMOT</t>
  </si>
  <si>
    <t>NATHALIE</t>
  </si>
  <si>
    <t>063_96071420</t>
  </si>
  <si>
    <t>GUILLERET</t>
  </si>
  <si>
    <t>063_57232420</t>
  </si>
  <si>
    <t>HACCART</t>
  </si>
  <si>
    <t>SANDRA</t>
  </si>
  <si>
    <t>063_96127422</t>
  </si>
  <si>
    <t>HAGUET</t>
  </si>
  <si>
    <t>063_96153659</t>
  </si>
  <si>
    <t>HENRY</t>
  </si>
  <si>
    <t>LILIAN</t>
  </si>
  <si>
    <t>063_50271974</t>
  </si>
  <si>
    <t>JEAN</t>
  </si>
  <si>
    <t>063_96158147</t>
  </si>
  <si>
    <t>HERBECQ</t>
  </si>
  <si>
    <t>JEAN YVES</t>
  </si>
  <si>
    <t>063_96154119</t>
  </si>
  <si>
    <t>IGONIN</t>
  </si>
  <si>
    <t>ROBERT</t>
  </si>
  <si>
    <t>063_96154118</t>
  </si>
  <si>
    <t>MARIE CECILE</t>
  </si>
  <si>
    <t>063_96095946</t>
  </si>
  <si>
    <t>JALICON</t>
  </si>
  <si>
    <t>MATHIS</t>
  </si>
  <si>
    <t>063_96140987</t>
  </si>
  <si>
    <t>JALLUT</t>
  </si>
  <si>
    <t>MARIE PIERRE</t>
  </si>
  <si>
    <t>063_96124738</t>
  </si>
  <si>
    <t>JOLY</t>
  </si>
  <si>
    <t>063_96149429</t>
  </si>
  <si>
    <t>JOURDE</t>
  </si>
  <si>
    <t>063_96157117</t>
  </si>
  <si>
    <t>KAUFFMANN</t>
  </si>
  <si>
    <t>SYDNEY</t>
  </si>
  <si>
    <t>063_96154095</t>
  </si>
  <si>
    <t>KHERROUBI</t>
  </si>
  <si>
    <t>KAMEL</t>
  </si>
  <si>
    <t>063_96153172</t>
  </si>
  <si>
    <t>LAMAISON</t>
  </si>
  <si>
    <t>MARIE EMILIE</t>
  </si>
  <si>
    <t>063_96131823</t>
  </si>
  <si>
    <t>LAURENT</t>
  </si>
  <si>
    <t>GUY</t>
  </si>
  <si>
    <t>063_96079114</t>
  </si>
  <si>
    <t>PIERRICK</t>
  </si>
  <si>
    <t>063_96153409</t>
  </si>
  <si>
    <t>063_60002111</t>
  </si>
  <si>
    <t>LEBEAU</t>
  </si>
  <si>
    <t>ROLAND</t>
  </si>
  <si>
    <t>063_50221909</t>
  </si>
  <si>
    <t>LEFAURE</t>
  </si>
  <si>
    <t>063_51139007</t>
  </si>
  <si>
    <t>LEMAY</t>
  </si>
  <si>
    <t>ANNICK</t>
  </si>
  <si>
    <t>063_96153414</t>
  </si>
  <si>
    <t>LEPOITTEVIN DUBOST</t>
  </si>
  <si>
    <t>063_96129600</t>
  </si>
  <si>
    <t>LOPES</t>
  </si>
  <si>
    <t>063_96114593</t>
  </si>
  <si>
    <t>LOPEZ</t>
  </si>
  <si>
    <t>063_96148007</t>
  </si>
  <si>
    <t>JACKY</t>
  </si>
  <si>
    <t>063_65025934</t>
  </si>
  <si>
    <t>LOUBAT</t>
  </si>
  <si>
    <t>063_96103606</t>
  </si>
  <si>
    <t>LYONNET</t>
  </si>
  <si>
    <t>063_96153018</t>
  </si>
  <si>
    <t>MAILLOT</t>
  </si>
  <si>
    <t>CLAUDINE</t>
  </si>
  <si>
    <t>063_96128299</t>
  </si>
  <si>
    <t>MALARD</t>
  </si>
  <si>
    <t>063_40196044</t>
  </si>
  <si>
    <t>MARAZZATO</t>
  </si>
  <si>
    <t>063_96073299</t>
  </si>
  <si>
    <t>MARCOLLET</t>
  </si>
  <si>
    <t>063_20063291</t>
  </si>
  <si>
    <t>MARQUES</t>
  </si>
  <si>
    <t>FERNANDE</t>
  </si>
  <si>
    <t>063_96115683</t>
  </si>
  <si>
    <t>CELESTINA</t>
  </si>
  <si>
    <t>063_61089374</t>
  </si>
  <si>
    <t>MARQUET</t>
  </si>
  <si>
    <t>FRANCK</t>
  </si>
  <si>
    <t>063_96151773</t>
  </si>
  <si>
    <t>MARSZALEK</t>
  </si>
  <si>
    <t>063_96155050</t>
  </si>
  <si>
    <t>MARTIN</t>
  </si>
  <si>
    <t>063_96102211</t>
  </si>
  <si>
    <t>SANDRINE</t>
  </si>
  <si>
    <t>063_96124458</t>
  </si>
  <si>
    <t>MARTINEZ</t>
  </si>
  <si>
    <t>JOSEPH FIRMIN</t>
  </si>
  <si>
    <t>063_96139569</t>
  </si>
  <si>
    <t>063_96152915</t>
  </si>
  <si>
    <t>MATEO</t>
  </si>
  <si>
    <t>MARGAUX</t>
  </si>
  <si>
    <t>063_96135664</t>
  </si>
  <si>
    <t>MATHEY</t>
  </si>
  <si>
    <t>063_96137182</t>
  </si>
  <si>
    <t>CEDRIC</t>
  </si>
  <si>
    <t>063_96152981</t>
  </si>
  <si>
    <t>PAULINE</t>
  </si>
  <si>
    <t>063_96157920</t>
  </si>
  <si>
    <t>MAUGUE</t>
  </si>
  <si>
    <t>063_96135778</t>
  </si>
  <si>
    <t>JORDAN</t>
  </si>
  <si>
    <t>063_96128297</t>
  </si>
  <si>
    <t>MAZEL</t>
  </si>
  <si>
    <t>063_96154098</t>
  </si>
  <si>
    <t>MENNUTI</t>
  </si>
  <si>
    <t>063_96078037</t>
  </si>
  <si>
    <t>MONTI</t>
  </si>
  <si>
    <t>MAGALIE</t>
  </si>
  <si>
    <t>063_96144633</t>
  </si>
  <si>
    <t>MOREL</t>
  </si>
  <si>
    <t>063_96145747</t>
  </si>
  <si>
    <t>MOSNIER</t>
  </si>
  <si>
    <t>AGNES</t>
  </si>
  <si>
    <t>063_65025317</t>
  </si>
  <si>
    <t>MOTTET</t>
  </si>
  <si>
    <t>ROGER</t>
  </si>
  <si>
    <t>063_96135656</t>
  </si>
  <si>
    <t>MOUSSET</t>
  </si>
  <si>
    <t>063_96153656</t>
  </si>
  <si>
    <t>MURATEL</t>
  </si>
  <si>
    <t>063_96154111</t>
  </si>
  <si>
    <t>NEVES</t>
  </si>
  <si>
    <t>063_96157337</t>
  </si>
  <si>
    <t>NIZON</t>
  </si>
  <si>
    <t>BRUNO</t>
  </si>
  <si>
    <t>063_96124457</t>
  </si>
  <si>
    <t>OUHADIA</t>
  </si>
  <si>
    <t>MUSTAPHA</t>
  </si>
  <si>
    <t>063_96066147</t>
  </si>
  <si>
    <t>OUNOURI</t>
  </si>
  <si>
    <t>JAMEL</t>
  </si>
  <si>
    <t>063_96154544</t>
  </si>
  <si>
    <t>PALYSWIT</t>
  </si>
  <si>
    <t>063_06227932</t>
  </si>
  <si>
    <t>PARANT</t>
  </si>
  <si>
    <t>063_96153416</t>
  </si>
  <si>
    <t>PARENT</t>
  </si>
  <si>
    <t>YVAN</t>
  </si>
  <si>
    <t>063_20064848</t>
  </si>
  <si>
    <t>PARIS</t>
  </si>
  <si>
    <t>063_96153418</t>
  </si>
  <si>
    <t>PASCARELLA</t>
  </si>
  <si>
    <t>063_20064702</t>
  </si>
  <si>
    <t>PASSELAIGUE</t>
  </si>
  <si>
    <t>PAULE</t>
  </si>
  <si>
    <t>063_96137350</t>
  </si>
  <si>
    <t>PAULIAT</t>
  </si>
  <si>
    <t>063_61092777</t>
  </si>
  <si>
    <t>PENY</t>
  </si>
  <si>
    <t>ALEX</t>
  </si>
  <si>
    <t>063_63139767</t>
  </si>
  <si>
    <t>PEREIRA SANTOS</t>
  </si>
  <si>
    <t>063_96076413</t>
  </si>
  <si>
    <t>PETIT</t>
  </si>
  <si>
    <t>063_96116053</t>
  </si>
  <si>
    <t>PIERRON</t>
  </si>
  <si>
    <t>JEAN JACQUES</t>
  </si>
  <si>
    <t>063_60006627</t>
  </si>
  <si>
    <t>PILLICH</t>
  </si>
  <si>
    <t>AURELIE</t>
  </si>
  <si>
    <t>063_20065631</t>
  </si>
  <si>
    <t>POULET</t>
  </si>
  <si>
    <t>FLORENCE</t>
  </si>
  <si>
    <t>063_96156415</t>
  </si>
  <si>
    <t>PROVENCHERE</t>
  </si>
  <si>
    <t>063_51139418</t>
  </si>
  <si>
    <t>PUECHBROUSSOUX</t>
  </si>
  <si>
    <t>063_96115987</t>
  </si>
  <si>
    <t>RAYNAUD</t>
  </si>
  <si>
    <t>063_40196039</t>
  </si>
  <si>
    <t>063_96148008</t>
  </si>
  <si>
    <t>063_65535259</t>
  </si>
  <si>
    <t>REBREYEND</t>
  </si>
  <si>
    <t>063_96101377</t>
  </si>
  <si>
    <t>REY</t>
  </si>
  <si>
    <t>063_96110385</t>
  </si>
  <si>
    <t>REYES</t>
  </si>
  <si>
    <t>MANUEL RAPHAEL</t>
  </si>
  <si>
    <t>063_96139247</t>
  </si>
  <si>
    <t>REYGONDAUD</t>
  </si>
  <si>
    <t>063_96153660</t>
  </si>
  <si>
    <t>RIBBES</t>
  </si>
  <si>
    <t>MARYLINE</t>
  </si>
  <si>
    <t>063_96149427</t>
  </si>
  <si>
    <t>063_96154112</t>
  </si>
  <si>
    <t>RIBEIRO</t>
  </si>
  <si>
    <t>FERNANDO</t>
  </si>
  <si>
    <t>063_96158802</t>
  </si>
  <si>
    <t>RIGAUD</t>
  </si>
  <si>
    <t>063_96156412</t>
  </si>
  <si>
    <t>RIZZO</t>
  </si>
  <si>
    <t>063_96149428</t>
  </si>
  <si>
    <t>ROBIN</t>
  </si>
  <si>
    <t>063_96122944</t>
  </si>
  <si>
    <t>ROCHE</t>
  </si>
  <si>
    <t>063_96134822</t>
  </si>
  <si>
    <t>RODA</t>
  </si>
  <si>
    <t>063_51177647</t>
  </si>
  <si>
    <t>ROMEO</t>
  </si>
  <si>
    <t>THOMAS</t>
  </si>
  <si>
    <t>063_96118917</t>
  </si>
  <si>
    <t>ROMERO</t>
  </si>
  <si>
    <t>FRANCISCO</t>
  </si>
  <si>
    <t>063_96144186</t>
  </si>
  <si>
    <t>ROSE</t>
  </si>
  <si>
    <t>063_96143099</t>
  </si>
  <si>
    <t>ROSSI</t>
  </si>
  <si>
    <t>063_96159151</t>
  </si>
  <si>
    <t>ROUILHAC</t>
  </si>
  <si>
    <t>JONATHAN</t>
  </si>
  <si>
    <t>063_96120314</t>
  </si>
  <si>
    <t>ROUSSEAU</t>
  </si>
  <si>
    <t>063_96128197</t>
  </si>
  <si>
    <t>ROUSTAND</t>
  </si>
  <si>
    <t>BRIGITTE</t>
  </si>
  <si>
    <t>063_50221693</t>
  </si>
  <si>
    <t>SACCOMANO</t>
  </si>
  <si>
    <t>063_96153413</t>
  </si>
  <si>
    <t>SAIM</t>
  </si>
  <si>
    <t>EL HADJ</t>
  </si>
  <si>
    <t>063_96135660</t>
  </si>
  <si>
    <t>SAINT JOANIS</t>
  </si>
  <si>
    <t>063_96144635</t>
  </si>
  <si>
    <t>SANNAJUST</t>
  </si>
  <si>
    <t>063_96147764</t>
  </si>
  <si>
    <t>SAVINEL</t>
  </si>
  <si>
    <t>LUDOVIC</t>
  </si>
  <si>
    <t>063_96157404</t>
  </si>
  <si>
    <t>SCATTOLINI</t>
  </si>
  <si>
    <t>063_96134800</t>
  </si>
  <si>
    <t>SCHAMMO</t>
  </si>
  <si>
    <t>063_96144636</t>
  </si>
  <si>
    <t>SERGERE</t>
  </si>
  <si>
    <t>063_47015592</t>
  </si>
  <si>
    <t>SERVANT</t>
  </si>
  <si>
    <t>MICHELLE</t>
  </si>
  <si>
    <t>063_20064849</t>
  </si>
  <si>
    <t>SIMON</t>
  </si>
  <si>
    <t>063_96150740</t>
  </si>
  <si>
    <t>SIVARD</t>
  </si>
  <si>
    <t>063_96157324</t>
  </si>
  <si>
    <t>SOLER</t>
  </si>
  <si>
    <t>063_96137355</t>
  </si>
  <si>
    <t>SROM</t>
  </si>
  <si>
    <t>063_96086858</t>
  </si>
  <si>
    <t>SZELAGOWSKI</t>
  </si>
  <si>
    <t>RICHARD</t>
  </si>
  <si>
    <t>063_96147331</t>
  </si>
  <si>
    <t>TANGUY</t>
  </si>
  <si>
    <t>063_96076716</t>
  </si>
  <si>
    <t>TAUTOU</t>
  </si>
  <si>
    <t>063_96157335</t>
  </si>
  <si>
    <t>TEIXEIRA</t>
  </si>
  <si>
    <t>JOSE</t>
  </si>
  <si>
    <t>063_96126270</t>
  </si>
  <si>
    <t>TESSIER</t>
  </si>
  <si>
    <t>063_59140420</t>
  </si>
  <si>
    <t>TESTA</t>
  </si>
  <si>
    <t>063_96097540</t>
  </si>
  <si>
    <t>THEVENET</t>
  </si>
  <si>
    <t>063_96156419</t>
  </si>
  <si>
    <t>063_55153164</t>
  </si>
  <si>
    <t>THIESSET</t>
  </si>
  <si>
    <t>COLETTE</t>
  </si>
  <si>
    <t>063_96079103</t>
  </si>
  <si>
    <t>TIXIER</t>
  </si>
  <si>
    <t>JEAN FRANCOIS</t>
  </si>
  <si>
    <t>063_55150672</t>
  </si>
  <si>
    <t>TLEMSANI</t>
  </si>
  <si>
    <t>MOHAMED</t>
  </si>
  <si>
    <t>063_96129390</t>
  </si>
  <si>
    <t>TODOROVIC</t>
  </si>
  <si>
    <t>063_96129603</t>
  </si>
  <si>
    <t>TOUMI</t>
  </si>
  <si>
    <t>HACEN</t>
  </si>
  <si>
    <t>063_96098935</t>
  </si>
  <si>
    <t>TREMELLAT</t>
  </si>
  <si>
    <t>063_96081483</t>
  </si>
  <si>
    <t>TRIJASSON</t>
  </si>
  <si>
    <t>063_03449275</t>
  </si>
  <si>
    <t>TRUNDE</t>
  </si>
  <si>
    <t>063_00386407</t>
  </si>
  <si>
    <t>063_96154120</t>
  </si>
  <si>
    <t>VALTON</t>
  </si>
  <si>
    <t>063_96154113</t>
  </si>
  <si>
    <t>VEGAS</t>
  </si>
  <si>
    <t>WILLIAM</t>
  </si>
  <si>
    <t>063_96154610</t>
  </si>
  <si>
    <t>VERBYST</t>
  </si>
  <si>
    <t>JEAN MASRIE</t>
  </si>
  <si>
    <t>063_96115648</t>
  </si>
  <si>
    <t>VERNET</t>
  </si>
  <si>
    <t>063_57231103</t>
  </si>
  <si>
    <t>VIANA</t>
  </si>
  <si>
    <t>RUI</t>
  </si>
  <si>
    <t>063_96137353</t>
  </si>
  <si>
    <t>VICENTE AFONSO</t>
  </si>
  <si>
    <t>HORTENSE</t>
  </si>
  <si>
    <t>063_96119200</t>
  </si>
  <si>
    <t>VILLECOURT</t>
  </si>
  <si>
    <t>063_96152139</t>
  </si>
  <si>
    <t>WAWRA</t>
  </si>
  <si>
    <t>CHABANAT</t>
  </si>
  <si>
    <t>GIRAUD</t>
  </si>
  <si>
    <t>GRIMAUD</t>
  </si>
  <si>
    <t>SUZANNE</t>
  </si>
  <si>
    <t>EYMARD</t>
  </si>
  <si>
    <t>Simple Appartenance</t>
  </si>
  <si>
    <t>VETERANS</t>
  </si>
  <si>
    <t>FEMININES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</si>
</sst>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10" xfId="0" applyBorder="1"/>
    <xf numFmtId="14" fontId="0" fillId="33" borderId="10" xfId="0" applyNumberFormat="1" applyFill="1" applyBorder="1"/>
    <xf numFmtId="14" fontId="0" fillId="0" borderId="10" xfId="0" applyNumberFormat="1" applyBorder="1"/>
    <xf numFmtId="0" fontId="0" fillId="34" borderId="10" xfId="0" applyFill="1" applyBorder="1"/>
    <xf numFmtId="0" fontId="0" fillId="0" borderId="10" xfId="0" applyFill="1" applyBorder="1"/>
    <xf numFmtId="0" fontId="0" fillId="34" borderId="0" xfId="0" applyFill="1"/>
    <xf numFmtId="0" fontId="0" fillId="0" borderId="0" xfId="0" applyFill="1"/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6" borderId="10" xfId="0" applyFill="1" applyBorder="1"/>
    <xf numFmtId="0" fontId="0" fillId="36" borderId="0" xfId="0" applyFill="1"/>
    <xf numFmtId="0" fontId="0" fillId="37" borderId="0" xfId="0" applyFill="1"/>
    <xf numFmtId="0" fontId="0" fillId="38" borderId="0" xfId="0" applyFill="1"/>
    <xf numFmtId="0" fontId="0" fillId="39" borderId="10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0" borderId="11" xfId="0" applyBorder="1"/>
    <xf numFmtId="14" fontId="0" fillId="0" borderId="0" xfId="0" applyNumberFormat="1" applyBorder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6"/>
  <sheetViews>
    <sheetView tabSelected="1" topLeftCell="A154" workbookViewId="0">
      <selection activeCell="A154" sqref="A1:XFD1048576"/>
    </sheetView>
  </sheetViews>
  <sheetFormatPr baseColWidth="10" defaultRowHeight="15"/>
  <cols>
    <col min="1" max="1" width="14.28515625" customWidth="1"/>
    <col min="2" max="2" width="5.28515625" hidden="1" customWidth="1"/>
    <col min="3" max="3" width="21.140625" customWidth="1"/>
    <col min="4" max="4" width="15.7109375" customWidth="1"/>
    <col min="6" max="6" width="5" style="11" hidden="1" customWidth="1"/>
    <col min="7" max="7" width="4.42578125" style="11" customWidth="1"/>
    <col min="8" max="8" width="4.28515625" style="11" customWidth="1"/>
    <col min="9" max="9" width="4.140625" style="11" customWidth="1"/>
    <col min="10" max="10" width="4.5703125" style="11" customWidth="1"/>
    <col min="11" max="12" width="4.7109375" style="11" customWidth="1"/>
    <col min="13" max="14" width="4.7109375" style="12" customWidth="1"/>
    <col min="15" max="15" width="4.28515625" style="11" customWidth="1"/>
    <col min="16" max="16" width="5.28515625" customWidth="1"/>
    <col min="17" max="17" width="21.5703125" customWidth="1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2">
        <v>22259</v>
      </c>
      <c r="F1" s="8">
        <v>57</v>
      </c>
      <c r="G1" s="9"/>
      <c r="H1" s="9"/>
      <c r="I1" s="9"/>
      <c r="J1" s="8">
        <v>10</v>
      </c>
      <c r="K1" s="8">
        <v>10</v>
      </c>
      <c r="L1" s="9"/>
      <c r="M1" s="10">
        <v>12</v>
      </c>
      <c r="N1" s="10"/>
      <c r="O1" s="8">
        <f>SUM(G1:N1)</f>
        <v>32</v>
      </c>
    </row>
    <row r="2" spans="1:17">
      <c r="A2" s="13" t="s">
        <v>4</v>
      </c>
      <c r="B2" s="1" t="s">
        <v>1</v>
      </c>
      <c r="C2" s="1" t="s">
        <v>5</v>
      </c>
      <c r="D2" s="1" t="s">
        <v>6</v>
      </c>
      <c r="E2" s="3">
        <v>24842</v>
      </c>
      <c r="F2" s="8">
        <v>50</v>
      </c>
      <c r="G2" s="9"/>
      <c r="H2" s="8">
        <v>8</v>
      </c>
      <c r="I2" s="8">
        <v>12</v>
      </c>
      <c r="J2" s="9"/>
      <c r="K2" s="9"/>
      <c r="L2" s="8">
        <v>10</v>
      </c>
      <c r="M2" s="10"/>
      <c r="N2" s="10">
        <v>10</v>
      </c>
      <c r="O2" s="8">
        <f>SUM(G2:N2)</f>
        <v>40</v>
      </c>
    </row>
    <row r="3" spans="1:17">
      <c r="A3" s="1" t="s">
        <v>7</v>
      </c>
      <c r="B3" s="1" t="s">
        <v>1</v>
      </c>
      <c r="C3" s="1" t="s">
        <v>8</v>
      </c>
      <c r="D3" s="1" t="s">
        <v>9</v>
      </c>
      <c r="E3" s="2">
        <v>18896</v>
      </c>
      <c r="F3" s="8">
        <v>67</v>
      </c>
      <c r="G3" s="8">
        <v>1</v>
      </c>
      <c r="H3" s="8">
        <v>10</v>
      </c>
      <c r="I3" s="8">
        <v>10</v>
      </c>
      <c r="J3" s="8">
        <v>10</v>
      </c>
      <c r="K3" s="8">
        <v>10</v>
      </c>
      <c r="L3" s="8">
        <v>10</v>
      </c>
      <c r="M3" s="9"/>
      <c r="N3" s="10">
        <v>12</v>
      </c>
      <c r="O3" s="21">
        <f>SUM(G3:N3)</f>
        <v>63</v>
      </c>
    </row>
    <row r="4" spans="1:17">
      <c r="A4" s="1" t="s">
        <v>10</v>
      </c>
      <c r="B4" s="1" t="s">
        <v>1</v>
      </c>
      <c r="C4" s="1" t="s">
        <v>11</v>
      </c>
      <c r="D4" s="1" t="s">
        <v>12</v>
      </c>
      <c r="E4" s="3">
        <v>28487</v>
      </c>
      <c r="F4" s="8">
        <v>40</v>
      </c>
      <c r="G4" s="8"/>
      <c r="H4" s="8"/>
      <c r="I4" s="8"/>
      <c r="J4" s="8"/>
      <c r="K4" s="8"/>
      <c r="L4" s="8"/>
      <c r="M4" s="10"/>
      <c r="N4" s="10"/>
      <c r="O4" s="8">
        <f>SUM(G4:M4)</f>
        <v>0</v>
      </c>
    </row>
    <row r="5" spans="1:17">
      <c r="A5" s="13" t="s">
        <v>13</v>
      </c>
      <c r="B5" s="1" t="s">
        <v>1</v>
      </c>
      <c r="C5" s="1" t="s">
        <v>14</v>
      </c>
      <c r="D5" s="1" t="s">
        <v>15</v>
      </c>
      <c r="E5" s="2">
        <v>18732</v>
      </c>
      <c r="F5" s="8">
        <v>67</v>
      </c>
      <c r="G5" s="9"/>
      <c r="H5" s="9"/>
      <c r="I5" s="8">
        <v>6</v>
      </c>
      <c r="J5" s="8">
        <v>4</v>
      </c>
      <c r="K5" s="9"/>
      <c r="L5" s="9"/>
      <c r="M5" s="10"/>
      <c r="N5" s="10"/>
      <c r="O5" s="8">
        <f>SUM(G5:N5)</f>
        <v>10</v>
      </c>
      <c r="Q5" s="7"/>
    </row>
    <row r="6" spans="1:17">
      <c r="A6" s="13" t="s">
        <v>16</v>
      </c>
      <c r="B6" s="1" t="s">
        <v>1</v>
      </c>
      <c r="C6" s="1" t="s">
        <v>17</v>
      </c>
      <c r="D6" s="1" t="s">
        <v>18</v>
      </c>
      <c r="E6" s="2">
        <v>20075</v>
      </c>
      <c r="F6" s="8">
        <v>63</v>
      </c>
      <c r="G6" s="8"/>
      <c r="H6" s="8"/>
      <c r="I6" s="8"/>
      <c r="J6" s="8"/>
      <c r="K6" s="8"/>
      <c r="L6" s="8"/>
      <c r="M6" s="10"/>
      <c r="N6" s="10"/>
      <c r="O6" s="8">
        <f>SUM(G6:M6)</f>
        <v>0</v>
      </c>
    </row>
    <row r="7" spans="1:17">
      <c r="A7" s="1" t="s">
        <v>19</v>
      </c>
      <c r="B7" s="4" t="s">
        <v>20</v>
      </c>
      <c r="C7" s="4" t="s">
        <v>21</v>
      </c>
      <c r="D7" s="4" t="s">
        <v>22</v>
      </c>
      <c r="E7" s="3">
        <v>29808</v>
      </c>
      <c r="F7" s="8">
        <v>37</v>
      </c>
      <c r="G7" s="8"/>
      <c r="H7" s="8"/>
      <c r="I7" s="8"/>
      <c r="J7" s="8"/>
      <c r="K7" s="8"/>
      <c r="L7" s="8"/>
      <c r="M7" s="10"/>
      <c r="N7" s="10"/>
      <c r="O7" s="8">
        <f>SUM(G7:M7)</f>
        <v>0</v>
      </c>
      <c r="Q7" s="15"/>
    </row>
    <row r="8" spans="1:17">
      <c r="A8" s="1" t="s">
        <v>23</v>
      </c>
      <c r="B8" s="1" t="s">
        <v>1</v>
      </c>
      <c r="C8" s="1" t="s">
        <v>24</v>
      </c>
      <c r="D8" s="1" t="s">
        <v>25</v>
      </c>
      <c r="E8" s="3">
        <v>35256</v>
      </c>
      <c r="F8" s="8">
        <v>22</v>
      </c>
      <c r="G8" s="8"/>
      <c r="H8" s="8"/>
      <c r="I8" s="8"/>
      <c r="J8" s="8"/>
      <c r="K8" s="8"/>
      <c r="L8" s="8"/>
      <c r="M8" s="10"/>
      <c r="N8" s="10"/>
      <c r="O8" s="8">
        <f>SUM(G8:M8)</f>
        <v>0</v>
      </c>
    </row>
    <row r="9" spans="1:17">
      <c r="A9" s="13" t="s">
        <v>26</v>
      </c>
      <c r="B9" s="4" t="s">
        <v>20</v>
      </c>
      <c r="C9" s="4" t="s">
        <v>27</v>
      </c>
      <c r="D9" s="4" t="s">
        <v>28</v>
      </c>
      <c r="E9" s="2">
        <v>18877</v>
      </c>
      <c r="F9" s="8">
        <v>67</v>
      </c>
      <c r="G9" s="9"/>
      <c r="H9" s="9"/>
      <c r="I9" s="9"/>
      <c r="J9" s="8">
        <v>8</v>
      </c>
      <c r="K9" s="9"/>
      <c r="L9" s="9"/>
      <c r="M9" s="10">
        <v>6</v>
      </c>
      <c r="N9" s="10">
        <v>6</v>
      </c>
      <c r="O9" s="8">
        <f>SUM(G9:N9)</f>
        <v>20</v>
      </c>
      <c r="Q9" s="16" t="s">
        <v>697</v>
      </c>
    </row>
    <row r="10" spans="1:17">
      <c r="A10" s="1" t="s">
        <v>29</v>
      </c>
      <c r="B10" s="4" t="s">
        <v>20</v>
      </c>
      <c r="C10" s="4" t="s">
        <v>30</v>
      </c>
      <c r="D10" s="4" t="s">
        <v>31</v>
      </c>
      <c r="E10" s="2">
        <v>23059</v>
      </c>
      <c r="F10" s="8">
        <v>55</v>
      </c>
      <c r="G10" s="9"/>
      <c r="H10" s="9"/>
      <c r="I10" s="9"/>
      <c r="J10" s="9"/>
      <c r="K10" s="8">
        <v>6</v>
      </c>
      <c r="L10" s="8">
        <v>6</v>
      </c>
      <c r="M10" s="10">
        <v>8</v>
      </c>
      <c r="N10" s="10"/>
      <c r="O10" s="8">
        <f>SUM(G10:N10)</f>
        <v>20</v>
      </c>
    </row>
    <row r="11" spans="1:17">
      <c r="A11" s="1" t="s">
        <v>32</v>
      </c>
      <c r="B11" s="1" t="s">
        <v>1</v>
      </c>
      <c r="C11" s="1" t="s">
        <v>33</v>
      </c>
      <c r="D11" s="1" t="s">
        <v>34</v>
      </c>
      <c r="E11" s="3">
        <v>27138</v>
      </c>
      <c r="F11" s="8">
        <v>44</v>
      </c>
      <c r="G11" s="8">
        <v>12</v>
      </c>
      <c r="H11" s="9"/>
      <c r="I11" s="8">
        <v>12</v>
      </c>
      <c r="J11" s="8">
        <v>10</v>
      </c>
      <c r="K11" s="8">
        <v>12</v>
      </c>
      <c r="L11" s="8">
        <v>12</v>
      </c>
      <c r="M11" s="9"/>
      <c r="N11" s="10">
        <v>10</v>
      </c>
      <c r="O11" s="21">
        <f>SUM(G11:N11)</f>
        <v>68</v>
      </c>
    </row>
    <row r="12" spans="1:17">
      <c r="A12" s="1" t="s">
        <v>35</v>
      </c>
      <c r="B12" s="4" t="s">
        <v>20</v>
      </c>
      <c r="C12" s="4" t="s">
        <v>36</v>
      </c>
      <c r="D12" s="4" t="s">
        <v>37</v>
      </c>
      <c r="E12" s="3">
        <v>25262</v>
      </c>
      <c r="F12" s="8">
        <v>49</v>
      </c>
      <c r="G12" s="8"/>
      <c r="H12" s="8"/>
      <c r="I12" s="8"/>
      <c r="J12" s="8"/>
      <c r="K12" s="8"/>
      <c r="L12" s="8"/>
      <c r="M12" s="10"/>
      <c r="N12" s="10"/>
      <c r="O12" s="8">
        <f>SUM(G12:M12)</f>
        <v>0</v>
      </c>
    </row>
    <row r="13" spans="1:17">
      <c r="A13" s="1" t="s">
        <v>38</v>
      </c>
      <c r="B13" s="4" t="s">
        <v>20</v>
      </c>
      <c r="C13" s="4" t="s">
        <v>36</v>
      </c>
      <c r="D13" s="4" t="s">
        <v>39</v>
      </c>
      <c r="E13" s="3">
        <v>35017</v>
      </c>
      <c r="F13" s="8">
        <v>23</v>
      </c>
      <c r="G13" s="8"/>
      <c r="H13" s="8"/>
      <c r="I13" s="8"/>
      <c r="J13" s="8"/>
      <c r="K13" s="8"/>
      <c r="L13" s="8"/>
      <c r="M13" s="10"/>
      <c r="N13" s="10"/>
      <c r="O13" s="8">
        <f>SUM(G13:M13)</f>
        <v>0</v>
      </c>
    </row>
    <row r="14" spans="1:17">
      <c r="A14" s="13" t="s">
        <v>40</v>
      </c>
      <c r="B14" s="1" t="s">
        <v>1</v>
      </c>
      <c r="C14" s="1" t="s">
        <v>41</v>
      </c>
      <c r="D14" s="1" t="s">
        <v>42</v>
      </c>
      <c r="E14" s="3">
        <v>25405</v>
      </c>
      <c r="F14" s="8">
        <v>49</v>
      </c>
      <c r="G14" s="8">
        <v>1</v>
      </c>
      <c r="H14" s="8">
        <v>8</v>
      </c>
      <c r="I14" s="8">
        <v>8</v>
      </c>
      <c r="J14" s="8">
        <v>8</v>
      </c>
      <c r="K14" s="8">
        <v>8</v>
      </c>
      <c r="L14" s="8">
        <v>8</v>
      </c>
      <c r="M14" s="9"/>
      <c r="N14" s="10">
        <v>10</v>
      </c>
      <c r="O14" s="8">
        <f>SUM(G14:N14)</f>
        <v>51</v>
      </c>
    </row>
    <row r="15" spans="1:17">
      <c r="A15" s="1" t="s">
        <v>43</v>
      </c>
      <c r="B15" s="1" t="s">
        <v>1</v>
      </c>
      <c r="C15" s="1" t="s">
        <v>44</v>
      </c>
      <c r="D15" s="1" t="s">
        <v>45</v>
      </c>
      <c r="E15" s="2">
        <v>14833</v>
      </c>
      <c r="F15" s="8">
        <v>78</v>
      </c>
      <c r="G15" s="9"/>
      <c r="H15" s="9"/>
      <c r="I15" s="9"/>
      <c r="J15" s="9"/>
      <c r="K15" s="9"/>
      <c r="L15" s="8">
        <v>6</v>
      </c>
      <c r="M15" s="10">
        <v>6</v>
      </c>
      <c r="N15" s="10">
        <v>6</v>
      </c>
      <c r="O15" s="8">
        <f>SUM(G15:N15)</f>
        <v>18</v>
      </c>
      <c r="Q15" s="15" t="s">
        <v>696</v>
      </c>
    </row>
    <row r="16" spans="1:17">
      <c r="A16" s="1" t="s">
        <v>46</v>
      </c>
      <c r="B16" s="1" t="s">
        <v>1</v>
      </c>
      <c r="C16" s="1" t="s">
        <v>47</v>
      </c>
      <c r="D16" s="1" t="s">
        <v>48</v>
      </c>
      <c r="E16" s="2">
        <v>22576</v>
      </c>
      <c r="F16" s="8">
        <v>57</v>
      </c>
      <c r="G16" s="8"/>
      <c r="H16" s="8"/>
      <c r="I16" s="8"/>
      <c r="J16" s="8"/>
      <c r="K16" s="8"/>
      <c r="L16" s="8"/>
      <c r="M16" s="10"/>
      <c r="N16" s="10"/>
      <c r="O16" s="8">
        <f>SUM(G16:M16)</f>
        <v>0</v>
      </c>
    </row>
    <row r="17" spans="1:15">
      <c r="A17" s="1" t="s">
        <v>49</v>
      </c>
      <c r="B17" s="4" t="s">
        <v>20</v>
      </c>
      <c r="C17" s="4" t="s">
        <v>50</v>
      </c>
      <c r="D17" s="4" t="s">
        <v>51</v>
      </c>
      <c r="E17" s="2">
        <v>20823</v>
      </c>
      <c r="F17" s="8">
        <v>61</v>
      </c>
      <c r="G17" s="9"/>
      <c r="H17" s="8">
        <v>8</v>
      </c>
      <c r="I17" s="9"/>
      <c r="J17" s="9"/>
      <c r="K17" s="9"/>
      <c r="L17" s="9"/>
      <c r="M17" s="10">
        <v>4</v>
      </c>
      <c r="N17" s="10">
        <v>8</v>
      </c>
      <c r="O17" s="8">
        <f>SUM(G17:N17)</f>
        <v>20</v>
      </c>
    </row>
    <row r="18" spans="1:15">
      <c r="A18" s="5" t="s">
        <v>52</v>
      </c>
      <c r="B18" s="1" t="s">
        <v>1</v>
      </c>
      <c r="C18" s="1" t="s">
        <v>53</v>
      </c>
      <c r="D18" s="1" t="s">
        <v>54</v>
      </c>
      <c r="E18" s="2">
        <v>17687</v>
      </c>
      <c r="F18" s="8">
        <v>70</v>
      </c>
      <c r="G18" s="8">
        <v>10</v>
      </c>
      <c r="H18" s="9"/>
      <c r="I18" s="8">
        <v>1</v>
      </c>
      <c r="J18" s="8">
        <v>8</v>
      </c>
      <c r="K18" s="8">
        <v>10</v>
      </c>
      <c r="L18" s="10">
        <v>10</v>
      </c>
      <c r="M18" s="10">
        <v>10</v>
      </c>
      <c r="N18" s="10">
        <v>12</v>
      </c>
      <c r="O18" s="21">
        <f>SUM(G18:N18)</f>
        <v>61</v>
      </c>
    </row>
    <row r="19" spans="1:15">
      <c r="A19" s="1" t="s">
        <v>55</v>
      </c>
      <c r="B19" s="4" t="s">
        <v>20</v>
      </c>
      <c r="C19" s="4" t="s">
        <v>56</v>
      </c>
      <c r="D19" s="4" t="s">
        <v>57</v>
      </c>
      <c r="E19" s="3">
        <v>33553</v>
      </c>
      <c r="F19" s="8">
        <v>27</v>
      </c>
      <c r="G19" s="8"/>
      <c r="H19" s="8"/>
      <c r="I19" s="8"/>
      <c r="J19" s="8"/>
      <c r="K19" s="8"/>
      <c r="L19" s="8"/>
      <c r="M19" s="10"/>
      <c r="N19" s="10"/>
      <c r="O19" s="8">
        <f>SUM(G19:M19)</f>
        <v>0</v>
      </c>
    </row>
    <row r="20" spans="1:15">
      <c r="A20" s="1" t="s">
        <v>58</v>
      </c>
      <c r="B20" s="1" t="s">
        <v>1</v>
      </c>
      <c r="C20" s="1" t="s">
        <v>59</v>
      </c>
      <c r="D20" s="1" t="s">
        <v>60</v>
      </c>
      <c r="E20" s="3">
        <v>33993</v>
      </c>
      <c r="F20" s="8">
        <v>25</v>
      </c>
      <c r="G20" s="9"/>
      <c r="H20" s="9"/>
      <c r="I20" s="9"/>
      <c r="J20" s="8">
        <v>8</v>
      </c>
      <c r="K20" s="8">
        <v>8</v>
      </c>
      <c r="L20" s="9"/>
      <c r="M20" s="10"/>
      <c r="N20" s="10"/>
      <c r="O20" s="8">
        <f>SUM(G20:N20)</f>
        <v>16</v>
      </c>
    </row>
    <row r="21" spans="1:15">
      <c r="A21" s="1" t="s">
        <v>58</v>
      </c>
      <c r="B21" s="1" t="s">
        <v>1</v>
      </c>
      <c r="C21" s="1" t="s">
        <v>59</v>
      </c>
      <c r="D21" s="1" t="s">
        <v>60</v>
      </c>
      <c r="E21" s="3">
        <v>33993</v>
      </c>
      <c r="F21" s="8">
        <v>25</v>
      </c>
      <c r="G21" s="8"/>
      <c r="H21" s="8"/>
      <c r="I21" s="8"/>
      <c r="J21" s="8"/>
      <c r="K21" s="8"/>
      <c r="L21" s="8"/>
      <c r="M21" s="10"/>
      <c r="N21" s="10"/>
      <c r="O21" s="8">
        <f>SUM(G21:M21)</f>
        <v>0</v>
      </c>
    </row>
    <row r="22" spans="1:15">
      <c r="A22" s="1" t="s">
        <v>61</v>
      </c>
      <c r="B22" s="4" t="s">
        <v>20</v>
      </c>
      <c r="C22" s="4" t="s">
        <v>62</v>
      </c>
      <c r="D22" s="4" t="s">
        <v>63</v>
      </c>
      <c r="E22" s="2">
        <v>23265</v>
      </c>
      <c r="F22" s="8">
        <v>55</v>
      </c>
      <c r="G22" s="8"/>
      <c r="H22" s="8"/>
      <c r="I22" s="8"/>
      <c r="J22" s="8"/>
      <c r="K22" s="8"/>
      <c r="L22" s="8"/>
      <c r="M22" s="10"/>
      <c r="N22" s="10"/>
      <c r="O22" s="8">
        <f>SUM(G22:M22)</f>
        <v>0</v>
      </c>
    </row>
    <row r="23" spans="1:15">
      <c r="A23" s="1" t="s">
        <v>64</v>
      </c>
      <c r="B23" s="1" t="s">
        <v>1</v>
      </c>
      <c r="C23" s="1" t="s">
        <v>65</v>
      </c>
      <c r="D23" s="1" t="s">
        <v>66</v>
      </c>
      <c r="E23" s="2">
        <v>21827</v>
      </c>
      <c r="F23" s="8">
        <v>59</v>
      </c>
      <c r="G23" s="8"/>
      <c r="H23" s="8"/>
      <c r="I23" s="8"/>
      <c r="J23" s="8"/>
      <c r="K23" s="8"/>
      <c r="L23" s="8"/>
      <c r="M23" s="10"/>
      <c r="N23" s="10"/>
      <c r="O23" s="8">
        <f>SUM(G23:M23)</f>
        <v>0</v>
      </c>
    </row>
    <row r="24" spans="1:15">
      <c r="A24" s="1" t="s">
        <v>67</v>
      </c>
      <c r="B24" s="4" t="s">
        <v>20</v>
      </c>
      <c r="C24" s="4" t="s">
        <v>65</v>
      </c>
      <c r="D24" s="4" t="s">
        <v>68</v>
      </c>
      <c r="E24" s="3">
        <v>30346</v>
      </c>
      <c r="F24" s="8">
        <v>35</v>
      </c>
      <c r="G24" s="8"/>
      <c r="H24" s="8"/>
      <c r="I24" s="8"/>
      <c r="J24" s="8"/>
      <c r="K24" s="8"/>
      <c r="L24" s="8"/>
      <c r="M24" s="10"/>
      <c r="N24" s="10"/>
      <c r="O24" s="8">
        <f>SUM(G24:M24)</f>
        <v>0</v>
      </c>
    </row>
    <row r="25" spans="1:15">
      <c r="A25" s="1" t="s">
        <v>69</v>
      </c>
      <c r="B25" s="1" t="s">
        <v>1</v>
      </c>
      <c r="C25" s="1" t="s">
        <v>70</v>
      </c>
      <c r="D25" s="1" t="s">
        <v>54</v>
      </c>
      <c r="E25" s="2">
        <v>18126</v>
      </c>
      <c r="F25" s="8">
        <v>69</v>
      </c>
      <c r="G25" s="9"/>
      <c r="H25" s="9"/>
      <c r="I25" s="9"/>
      <c r="J25" s="9"/>
      <c r="K25" s="8">
        <v>6</v>
      </c>
      <c r="L25" s="9"/>
      <c r="M25" s="10"/>
      <c r="N25" s="10"/>
      <c r="O25" s="8">
        <f>SUM(G25:N25)</f>
        <v>6</v>
      </c>
    </row>
    <row r="26" spans="1:15">
      <c r="A26" s="1" t="s">
        <v>71</v>
      </c>
      <c r="B26" s="1" t="s">
        <v>1</v>
      </c>
      <c r="C26" s="1" t="s">
        <v>72</v>
      </c>
      <c r="D26" s="1" t="s">
        <v>73</v>
      </c>
      <c r="E26" s="3">
        <v>26853</v>
      </c>
      <c r="F26" s="8">
        <v>45</v>
      </c>
      <c r="G26" s="8">
        <v>8</v>
      </c>
      <c r="H26" s="8">
        <v>8</v>
      </c>
      <c r="I26" s="9"/>
      <c r="J26" s="8">
        <v>8</v>
      </c>
      <c r="K26" s="8">
        <v>6</v>
      </c>
      <c r="L26" s="9"/>
      <c r="M26" s="10">
        <v>8</v>
      </c>
      <c r="N26" s="10">
        <v>8</v>
      </c>
      <c r="O26" s="8">
        <f>SUM(G26:N26)</f>
        <v>46</v>
      </c>
    </row>
    <row r="27" spans="1:15">
      <c r="A27" s="1" t="s">
        <v>74</v>
      </c>
      <c r="B27" s="1" t="s">
        <v>1</v>
      </c>
      <c r="C27" s="1" t="s">
        <v>72</v>
      </c>
      <c r="D27" s="1" t="s">
        <v>75</v>
      </c>
      <c r="E27" s="3">
        <v>37197</v>
      </c>
      <c r="F27" s="8">
        <v>17</v>
      </c>
      <c r="G27" s="8">
        <v>10</v>
      </c>
      <c r="H27" s="9"/>
      <c r="I27" s="9"/>
      <c r="J27" s="8">
        <v>8</v>
      </c>
      <c r="K27" s="8">
        <v>8</v>
      </c>
      <c r="L27" s="9"/>
      <c r="M27" s="10">
        <v>8</v>
      </c>
      <c r="N27" s="10"/>
      <c r="O27" s="8">
        <f>SUM(G27:N27)</f>
        <v>34</v>
      </c>
    </row>
    <row r="28" spans="1:15">
      <c r="A28" s="13" t="s">
        <v>76</v>
      </c>
      <c r="B28" s="4" t="s">
        <v>20</v>
      </c>
      <c r="C28" s="4" t="s">
        <v>77</v>
      </c>
      <c r="D28" s="4" t="s">
        <v>78</v>
      </c>
      <c r="E28" s="2">
        <v>18237</v>
      </c>
      <c r="F28" s="8">
        <v>68</v>
      </c>
      <c r="G28" s="8"/>
      <c r="H28" s="8"/>
      <c r="I28" s="8"/>
      <c r="J28" s="8"/>
      <c r="K28" s="8"/>
      <c r="L28" s="8"/>
      <c r="M28" s="10"/>
      <c r="N28" s="10"/>
      <c r="O28" s="8">
        <f>SUM(G28:M28)</f>
        <v>0</v>
      </c>
    </row>
    <row r="29" spans="1:15">
      <c r="A29" s="1" t="s">
        <v>79</v>
      </c>
      <c r="B29" s="1" t="s">
        <v>1</v>
      </c>
      <c r="C29" s="1" t="s">
        <v>80</v>
      </c>
      <c r="D29" s="1" t="s">
        <v>81</v>
      </c>
      <c r="E29" s="3">
        <v>31591</v>
      </c>
      <c r="F29" s="8">
        <v>32</v>
      </c>
      <c r="G29" s="9"/>
      <c r="H29" s="8">
        <v>6</v>
      </c>
      <c r="I29" s="9"/>
      <c r="J29" s="9"/>
      <c r="K29" s="9"/>
      <c r="L29" s="9"/>
      <c r="M29" s="10">
        <v>6</v>
      </c>
      <c r="N29" s="10">
        <v>6</v>
      </c>
      <c r="O29" s="8">
        <f>SUM(G29:N29)</f>
        <v>18</v>
      </c>
    </row>
    <row r="30" spans="1:15">
      <c r="A30" s="1" t="s">
        <v>82</v>
      </c>
      <c r="B30" s="1" t="s">
        <v>1</v>
      </c>
      <c r="C30" s="1" t="s">
        <v>83</v>
      </c>
      <c r="D30" s="1" t="s">
        <v>84</v>
      </c>
      <c r="E30" s="3">
        <v>23958</v>
      </c>
      <c r="F30" s="8">
        <v>53</v>
      </c>
      <c r="G30" s="8">
        <v>4</v>
      </c>
      <c r="H30" s="8">
        <v>6</v>
      </c>
      <c r="I30" s="8">
        <v>4</v>
      </c>
      <c r="J30" s="8">
        <v>4</v>
      </c>
      <c r="K30" s="9"/>
      <c r="L30" s="9"/>
      <c r="M30" s="10"/>
      <c r="N30" s="10"/>
      <c r="O30" s="8">
        <f>SUM(G30:N30)</f>
        <v>18</v>
      </c>
    </row>
    <row r="31" spans="1:15">
      <c r="A31" s="1" t="s">
        <v>85</v>
      </c>
      <c r="B31" s="4" t="s">
        <v>20</v>
      </c>
      <c r="C31" s="4" t="s">
        <v>86</v>
      </c>
      <c r="D31" s="4" t="s">
        <v>87</v>
      </c>
      <c r="E31" s="2">
        <v>20544</v>
      </c>
      <c r="F31" s="8">
        <v>62</v>
      </c>
      <c r="G31" s="8"/>
      <c r="H31" s="8"/>
      <c r="I31" s="8"/>
      <c r="J31" s="8"/>
      <c r="K31" s="8"/>
      <c r="L31" s="8"/>
      <c r="M31" s="10"/>
      <c r="N31" s="10"/>
      <c r="O31" s="8">
        <f>SUM(G31:M31)</f>
        <v>0</v>
      </c>
    </row>
    <row r="32" spans="1:15">
      <c r="A32" s="1" t="s">
        <v>88</v>
      </c>
      <c r="B32" s="1" t="s">
        <v>1</v>
      </c>
      <c r="C32" s="1" t="s">
        <v>89</v>
      </c>
      <c r="D32" s="1" t="s">
        <v>90</v>
      </c>
      <c r="E32" s="3">
        <v>29965</v>
      </c>
      <c r="F32" s="8">
        <v>36</v>
      </c>
      <c r="G32" s="9"/>
      <c r="H32" s="9"/>
      <c r="I32" s="9"/>
      <c r="J32" s="9"/>
      <c r="K32" s="8">
        <v>8</v>
      </c>
      <c r="L32" s="10">
        <v>8</v>
      </c>
      <c r="M32" s="10">
        <v>12</v>
      </c>
      <c r="N32" s="10">
        <v>6</v>
      </c>
      <c r="O32" s="8">
        <f>SUM(G32:N32)</f>
        <v>34</v>
      </c>
    </row>
    <row r="33" spans="1:17">
      <c r="A33" s="13" t="s">
        <v>91</v>
      </c>
      <c r="B33" s="1" t="s">
        <v>1</v>
      </c>
      <c r="C33" s="1" t="s">
        <v>89</v>
      </c>
      <c r="D33" s="1" t="s">
        <v>92</v>
      </c>
      <c r="E33" s="2">
        <v>13041</v>
      </c>
      <c r="F33" s="8">
        <v>83</v>
      </c>
      <c r="G33" s="8"/>
      <c r="H33" s="8"/>
      <c r="I33" s="8"/>
      <c r="J33" s="8"/>
      <c r="K33" s="8"/>
      <c r="L33" s="8"/>
      <c r="M33" s="10"/>
      <c r="N33" s="10"/>
      <c r="O33" s="8">
        <f>SUM(G33:N33)</f>
        <v>0</v>
      </c>
    </row>
    <row r="34" spans="1:17">
      <c r="A34" s="13" t="s">
        <v>93</v>
      </c>
      <c r="B34" s="1" t="s">
        <v>1</v>
      </c>
      <c r="C34" s="1" t="s">
        <v>94</v>
      </c>
      <c r="D34" s="1" t="s">
        <v>18</v>
      </c>
      <c r="E34" s="2">
        <v>20478</v>
      </c>
      <c r="F34" s="8">
        <v>62</v>
      </c>
      <c r="G34" s="8"/>
      <c r="H34" s="8"/>
      <c r="I34" s="8"/>
      <c r="J34" s="8"/>
      <c r="K34" s="8"/>
      <c r="L34" s="8"/>
      <c r="M34" s="10"/>
      <c r="N34" s="10"/>
      <c r="O34" s="8">
        <f>SUM(G34:M34)</f>
        <v>0</v>
      </c>
    </row>
    <row r="35" spans="1:17">
      <c r="A35" s="1" t="s">
        <v>95</v>
      </c>
      <c r="B35" s="1" t="s">
        <v>1</v>
      </c>
      <c r="C35" s="1" t="s">
        <v>96</v>
      </c>
      <c r="D35" s="1" t="s">
        <v>97</v>
      </c>
      <c r="E35" s="2">
        <v>20099</v>
      </c>
      <c r="F35" s="8">
        <v>63</v>
      </c>
      <c r="G35" s="8"/>
      <c r="H35" s="8"/>
      <c r="I35" s="8"/>
      <c r="J35" s="8"/>
      <c r="K35" s="8"/>
      <c r="L35" s="8"/>
      <c r="M35" s="10"/>
      <c r="N35" s="10"/>
      <c r="O35" s="8">
        <f>SUM(G35:M35)</f>
        <v>0</v>
      </c>
    </row>
    <row r="36" spans="1:17">
      <c r="A36" s="13" t="s">
        <v>98</v>
      </c>
      <c r="B36" s="1" t="s">
        <v>1</v>
      </c>
      <c r="C36" s="1" t="s">
        <v>99</v>
      </c>
      <c r="D36" s="1" t="s">
        <v>100</v>
      </c>
      <c r="E36" s="2">
        <v>21930</v>
      </c>
      <c r="F36" s="8">
        <v>58</v>
      </c>
      <c r="G36" s="9"/>
      <c r="H36" s="9"/>
      <c r="I36" s="9"/>
      <c r="J36" s="8">
        <v>8</v>
      </c>
      <c r="K36" s="8">
        <v>8</v>
      </c>
      <c r="L36" s="10">
        <v>6</v>
      </c>
      <c r="M36" s="10">
        <v>10</v>
      </c>
      <c r="N36" s="10">
        <v>8</v>
      </c>
      <c r="O36" s="8">
        <f>SUM(G36:N36)</f>
        <v>40</v>
      </c>
    </row>
    <row r="37" spans="1:17">
      <c r="A37" s="1" t="s">
        <v>101</v>
      </c>
      <c r="B37" s="1" t="s">
        <v>1</v>
      </c>
      <c r="C37" s="1" t="s">
        <v>102</v>
      </c>
      <c r="D37" s="1" t="s">
        <v>103</v>
      </c>
      <c r="E37" s="2">
        <v>20316</v>
      </c>
      <c r="F37" s="8">
        <v>63</v>
      </c>
      <c r="G37" s="9"/>
      <c r="H37" s="9"/>
      <c r="I37" s="8">
        <v>8</v>
      </c>
      <c r="J37" s="8">
        <v>6</v>
      </c>
      <c r="K37" s="8">
        <v>6</v>
      </c>
      <c r="L37" s="8">
        <v>6</v>
      </c>
      <c r="M37" s="10">
        <v>8</v>
      </c>
      <c r="N37" s="10">
        <v>10</v>
      </c>
      <c r="O37" s="8">
        <f>SUM(G37:N37)</f>
        <v>44</v>
      </c>
    </row>
    <row r="38" spans="1:17">
      <c r="A38" s="1" t="s">
        <v>104</v>
      </c>
      <c r="B38" s="4" t="s">
        <v>20</v>
      </c>
      <c r="C38" s="4" t="s">
        <v>105</v>
      </c>
      <c r="D38" s="4" t="s">
        <v>106</v>
      </c>
      <c r="E38" s="2">
        <v>17535</v>
      </c>
      <c r="F38" s="8">
        <v>70</v>
      </c>
      <c r="G38" s="8">
        <v>6</v>
      </c>
      <c r="H38" s="9"/>
      <c r="I38" s="8">
        <v>6</v>
      </c>
      <c r="J38" s="8">
        <v>6</v>
      </c>
      <c r="K38" s="8">
        <v>10</v>
      </c>
      <c r="L38" s="8">
        <v>6</v>
      </c>
      <c r="M38" s="10">
        <v>6</v>
      </c>
      <c r="N38" s="17"/>
      <c r="O38" s="8">
        <f>SUM(G38:N38)</f>
        <v>40</v>
      </c>
    </row>
    <row r="39" spans="1:17">
      <c r="A39" s="1" t="s">
        <v>107</v>
      </c>
      <c r="B39" s="1" t="s">
        <v>1</v>
      </c>
      <c r="C39" s="1" t="s">
        <v>108</v>
      </c>
      <c r="D39" s="1" t="s">
        <v>109</v>
      </c>
      <c r="E39" s="2">
        <v>14823</v>
      </c>
      <c r="F39" s="8">
        <v>78</v>
      </c>
      <c r="G39" s="8"/>
      <c r="H39" s="8"/>
      <c r="I39" s="8"/>
      <c r="J39" s="8"/>
      <c r="K39" s="8"/>
      <c r="L39" s="8"/>
      <c r="M39" s="10"/>
      <c r="N39" s="10"/>
      <c r="O39" s="8">
        <f>SUM(G39:M39)</f>
        <v>0</v>
      </c>
    </row>
    <row r="40" spans="1:17">
      <c r="A40" s="13" t="s">
        <v>110</v>
      </c>
      <c r="B40" s="4" t="s">
        <v>20</v>
      </c>
      <c r="C40" s="4" t="s">
        <v>108</v>
      </c>
      <c r="D40" s="4" t="s">
        <v>111</v>
      </c>
      <c r="E40" s="2">
        <v>16072</v>
      </c>
      <c r="F40" s="8">
        <v>74</v>
      </c>
      <c r="G40" s="8"/>
      <c r="H40" s="8"/>
      <c r="I40" s="8"/>
      <c r="J40" s="8"/>
      <c r="K40" s="8"/>
      <c r="L40" s="8"/>
      <c r="M40" s="10"/>
      <c r="N40" s="10"/>
      <c r="O40" s="8">
        <f>SUM(G40:M40)</f>
        <v>0</v>
      </c>
    </row>
    <row r="41" spans="1:17">
      <c r="A41" s="1" t="s">
        <v>112</v>
      </c>
      <c r="B41" s="1" t="s">
        <v>1</v>
      </c>
      <c r="C41" s="1" t="s">
        <v>113</v>
      </c>
      <c r="D41" s="1" t="s">
        <v>56</v>
      </c>
      <c r="E41" s="2">
        <v>16796</v>
      </c>
      <c r="F41" s="8">
        <v>72</v>
      </c>
      <c r="G41" s="8">
        <v>10</v>
      </c>
      <c r="H41" s="8">
        <v>10</v>
      </c>
      <c r="I41" s="8">
        <v>10</v>
      </c>
      <c r="J41" s="8">
        <v>10</v>
      </c>
      <c r="K41" s="9"/>
      <c r="L41" s="8">
        <v>8</v>
      </c>
      <c r="M41" s="10">
        <v>10</v>
      </c>
      <c r="N41" s="10">
        <v>1</v>
      </c>
      <c r="O41" s="21">
        <f>SUM(G41:N41)</f>
        <v>59</v>
      </c>
    </row>
    <row r="42" spans="1:17">
      <c r="A42" s="1" t="s">
        <v>114</v>
      </c>
      <c r="B42" s="4" t="s">
        <v>20</v>
      </c>
      <c r="C42" s="4" t="s">
        <v>113</v>
      </c>
      <c r="D42" s="4" t="s">
        <v>115</v>
      </c>
      <c r="E42" s="3">
        <v>25464</v>
      </c>
      <c r="F42" s="8">
        <v>49</v>
      </c>
      <c r="G42" s="9"/>
      <c r="H42" s="8">
        <v>8</v>
      </c>
      <c r="I42" s="9"/>
      <c r="J42" s="8">
        <v>10</v>
      </c>
      <c r="K42" s="9"/>
      <c r="L42" s="9"/>
      <c r="M42" s="9"/>
      <c r="N42" s="9"/>
      <c r="O42" s="8">
        <f>SUM(G42:N42)</f>
        <v>18</v>
      </c>
    </row>
    <row r="43" spans="1:17">
      <c r="A43" s="1" t="s">
        <v>116</v>
      </c>
      <c r="B43" s="4" t="s">
        <v>20</v>
      </c>
      <c r="C43" s="4" t="s">
        <v>113</v>
      </c>
      <c r="D43" s="4" t="s">
        <v>117</v>
      </c>
      <c r="E43" s="3">
        <v>36146</v>
      </c>
      <c r="F43" s="8">
        <v>19</v>
      </c>
      <c r="G43" s="9"/>
      <c r="H43" s="8">
        <v>8</v>
      </c>
      <c r="I43" s="9"/>
      <c r="J43" s="8">
        <v>10</v>
      </c>
      <c r="K43" s="9"/>
      <c r="L43" s="9"/>
      <c r="M43" s="9"/>
      <c r="N43" s="9"/>
      <c r="O43" s="8">
        <f>SUM(G43:N43)</f>
        <v>18</v>
      </c>
    </row>
    <row r="44" spans="1:17">
      <c r="A44" s="1" t="s">
        <v>118</v>
      </c>
      <c r="B44" s="1" t="s">
        <v>1</v>
      </c>
      <c r="C44" s="1" t="s">
        <v>119</v>
      </c>
      <c r="D44" s="1" t="s">
        <v>120</v>
      </c>
      <c r="E44" s="3">
        <v>33002</v>
      </c>
      <c r="F44" s="8">
        <v>28</v>
      </c>
      <c r="G44" s="9"/>
      <c r="H44" s="9"/>
      <c r="I44" s="9"/>
      <c r="J44" s="8">
        <v>12</v>
      </c>
      <c r="K44" s="8">
        <v>10</v>
      </c>
      <c r="L44" s="9"/>
      <c r="M44" s="10"/>
      <c r="N44" s="10">
        <v>10</v>
      </c>
      <c r="O44" s="8">
        <f>SUM(G44:N44)</f>
        <v>32</v>
      </c>
    </row>
    <row r="45" spans="1:17">
      <c r="A45" s="1" t="s">
        <v>121</v>
      </c>
      <c r="B45" s="1" t="s">
        <v>1</v>
      </c>
      <c r="C45" s="1" t="s">
        <v>122</v>
      </c>
      <c r="D45" s="1" t="s">
        <v>123</v>
      </c>
      <c r="E45" s="2">
        <v>19793</v>
      </c>
      <c r="F45" s="8">
        <v>64</v>
      </c>
      <c r="G45" s="8">
        <v>8</v>
      </c>
      <c r="H45" s="9"/>
      <c r="I45" s="8">
        <v>10</v>
      </c>
      <c r="J45" s="8">
        <v>6</v>
      </c>
      <c r="K45" s="8">
        <v>8</v>
      </c>
      <c r="L45" s="9"/>
      <c r="M45" s="10">
        <v>8</v>
      </c>
      <c r="N45" s="17"/>
      <c r="O45" s="8">
        <f>SUM(G45:N45)</f>
        <v>40</v>
      </c>
    </row>
    <row r="46" spans="1:17">
      <c r="A46" s="1" t="s">
        <v>124</v>
      </c>
      <c r="B46" s="4" t="s">
        <v>20</v>
      </c>
      <c r="C46" s="4" t="s">
        <v>125</v>
      </c>
      <c r="D46" s="4" t="s">
        <v>126</v>
      </c>
      <c r="E46" s="3">
        <v>31043</v>
      </c>
      <c r="F46" s="8">
        <v>33</v>
      </c>
      <c r="G46" s="8"/>
      <c r="H46" s="8"/>
      <c r="I46" s="8"/>
      <c r="J46" s="8"/>
      <c r="K46" s="8"/>
      <c r="L46" s="8"/>
      <c r="M46" s="10"/>
      <c r="N46" s="10"/>
      <c r="O46" s="8">
        <f>SUM(G46:M46)</f>
        <v>0</v>
      </c>
    </row>
    <row r="47" spans="1:17">
      <c r="A47" s="1" t="s">
        <v>127</v>
      </c>
      <c r="B47" s="1" t="s">
        <v>1</v>
      </c>
      <c r="C47" s="1" t="s">
        <v>128</v>
      </c>
      <c r="D47" s="1" t="s">
        <v>123</v>
      </c>
      <c r="E47" s="2">
        <v>21623</v>
      </c>
      <c r="F47" s="8">
        <v>59</v>
      </c>
      <c r="G47" s="8">
        <v>6</v>
      </c>
      <c r="H47" s="8">
        <v>4</v>
      </c>
      <c r="I47" s="8">
        <v>4</v>
      </c>
      <c r="J47" s="8">
        <v>6</v>
      </c>
      <c r="K47" s="9"/>
      <c r="L47" s="9"/>
      <c r="M47" s="10">
        <v>6</v>
      </c>
      <c r="N47" s="10">
        <v>6</v>
      </c>
      <c r="O47" s="8">
        <f>SUM(G47:N47)</f>
        <v>32</v>
      </c>
    </row>
    <row r="48" spans="1:17">
      <c r="A48" s="1" t="s">
        <v>129</v>
      </c>
      <c r="B48" s="1" t="s">
        <v>1</v>
      </c>
      <c r="C48" s="1" t="s">
        <v>130</v>
      </c>
      <c r="D48" s="1" t="s">
        <v>131</v>
      </c>
      <c r="E48" s="3">
        <v>24360</v>
      </c>
      <c r="F48" s="8">
        <v>52</v>
      </c>
      <c r="G48" s="9"/>
      <c r="H48" s="9"/>
      <c r="I48" s="9"/>
      <c r="J48" s="8">
        <v>12</v>
      </c>
      <c r="K48" s="8">
        <v>6</v>
      </c>
      <c r="L48" s="9"/>
      <c r="M48" s="10">
        <v>8</v>
      </c>
      <c r="N48" s="10"/>
      <c r="O48" s="8">
        <f>SUM(G48:N48)</f>
        <v>26</v>
      </c>
      <c r="Q48" s="16" t="s">
        <v>697</v>
      </c>
    </row>
    <row r="49" spans="1:17">
      <c r="A49" s="13" t="s">
        <v>132</v>
      </c>
      <c r="B49" s="1" t="s">
        <v>1</v>
      </c>
      <c r="C49" s="1" t="s">
        <v>133</v>
      </c>
      <c r="D49" s="1" t="s">
        <v>134</v>
      </c>
      <c r="E49" s="2">
        <v>18826</v>
      </c>
      <c r="F49" s="8">
        <v>67</v>
      </c>
      <c r="G49" s="8"/>
      <c r="H49" s="8"/>
      <c r="I49" s="8"/>
      <c r="J49" s="8"/>
      <c r="K49" s="8"/>
      <c r="L49" s="8"/>
      <c r="M49" s="10"/>
      <c r="N49" s="10"/>
      <c r="O49" s="8">
        <f>SUM(G49:M49)</f>
        <v>0</v>
      </c>
    </row>
    <row r="50" spans="1:17">
      <c r="A50" s="1"/>
      <c r="B50" s="4" t="s">
        <v>20</v>
      </c>
      <c r="C50" s="4" t="s">
        <v>690</v>
      </c>
      <c r="D50" s="4" t="s">
        <v>693</v>
      </c>
      <c r="E50" s="2">
        <v>19913</v>
      </c>
      <c r="F50" s="8">
        <v>64</v>
      </c>
      <c r="G50" s="9"/>
      <c r="H50" s="9"/>
      <c r="I50" s="9"/>
      <c r="J50" s="9"/>
      <c r="K50" s="10">
        <v>10</v>
      </c>
      <c r="L50" s="10">
        <v>8</v>
      </c>
      <c r="M50" s="10">
        <v>10</v>
      </c>
      <c r="N50" s="10"/>
      <c r="O50" s="8">
        <f>SUM(G50:N50)</f>
        <v>28</v>
      </c>
    </row>
    <row r="51" spans="1:17">
      <c r="A51" s="1" t="s">
        <v>135</v>
      </c>
      <c r="B51" s="4" t="s">
        <v>20</v>
      </c>
      <c r="C51" s="4" t="s">
        <v>136</v>
      </c>
      <c r="D51" s="4" t="s">
        <v>137</v>
      </c>
      <c r="E51" s="2">
        <v>16301</v>
      </c>
      <c r="F51" s="8">
        <v>74</v>
      </c>
      <c r="G51" s="9"/>
      <c r="H51" s="9"/>
      <c r="I51" s="9"/>
      <c r="J51" s="8">
        <v>12</v>
      </c>
      <c r="K51" s="8">
        <v>10</v>
      </c>
      <c r="L51" s="8">
        <v>8</v>
      </c>
      <c r="M51" s="10">
        <v>12</v>
      </c>
      <c r="N51" s="10">
        <v>10</v>
      </c>
      <c r="O51" s="8">
        <f>SUM(G51:N51)</f>
        <v>52</v>
      </c>
      <c r="Q51" s="15" t="s">
        <v>696</v>
      </c>
    </row>
    <row r="52" spans="1:17">
      <c r="A52" s="13" t="s">
        <v>138</v>
      </c>
      <c r="B52" s="4" t="s">
        <v>20</v>
      </c>
      <c r="C52" s="4" t="s">
        <v>139</v>
      </c>
      <c r="D52" s="4" t="s">
        <v>140</v>
      </c>
      <c r="E52" s="2">
        <v>18252</v>
      </c>
      <c r="F52" s="8">
        <v>68</v>
      </c>
      <c r="G52" s="8"/>
      <c r="H52" s="8"/>
      <c r="I52" s="8"/>
      <c r="J52" s="8"/>
      <c r="K52" s="8"/>
      <c r="L52" s="8"/>
      <c r="M52" s="10"/>
      <c r="N52" s="10"/>
      <c r="O52" s="8">
        <f>SUM(G52:M52)</f>
        <v>0</v>
      </c>
    </row>
    <row r="53" spans="1:17">
      <c r="A53" s="1" t="s">
        <v>141</v>
      </c>
      <c r="B53" s="1" t="s">
        <v>1</v>
      </c>
      <c r="C53" s="1" t="s">
        <v>142</v>
      </c>
      <c r="D53" s="1" t="s">
        <v>123</v>
      </c>
      <c r="E53" s="2">
        <v>22413</v>
      </c>
      <c r="F53" s="8">
        <v>57</v>
      </c>
      <c r="G53" s="8">
        <v>12</v>
      </c>
      <c r="H53" s="9"/>
      <c r="I53" s="8">
        <v>12</v>
      </c>
      <c r="J53" s="8">
        <v>10</v>
      </c>
      <c r="K53" s="8">
        <v>12</v>
      </c>
      <c r="L53" s="8">
        <v>12</v>
      </c>
      <c r="M53" s="10">
        <v>1</v>
      </c>
      <c r="N53" s="10">
        <v>10</v>
      </c>
      <c r="O53" s="21">
        <f>SUM(G53:N53)</f>
        <v>69</v>
      </c>
    </row>
    <row r="54" spans="1:17">
      <c r="A54" s="13" t="s">
        <v>143</v>
      </c>
      <c r="B54" s="4" t="s">
        <v>20</v>
      </c>
      <c r="C54" s="4" t="s">
        <v>144</v>
      </c>
      <c r="D54" s="4" t="s">
        <v>145</v>
      </c>
      <c r="E54" s="2">
        <v>18082</v>
      </c>
      <c r="F54" s="8">
        <v>69</v>
      </c>
      <c r="G54" s="8"/>
      <c r="H54" s="8"/>
      <c r="I54" s="8"/>
      <c r="J54" s="8"/>
      <c r="K54" s="8"/>
      <c r="L54" s="8"/>
      <c r="M54" s="10"/>
      <c r="N54" s="10"/>
      <c r="O54" s="8">
        <f>SUM(G54:M54)</f>
        <v>0</v>
      </c>
    </row>
    <row r="55" spans="1:17">
      <c r="A55" s="1" t="s">
        <v>146</v>
      </c>
      <c r="B55" s="4" t="s">
        <v>20</v>
      </c>
      <c r="C55" s="4" t="s">
        <v>147</v>
      </c>
      <c r="D55" s="4" t="s">
        <v>148</v>
      </c>
      <c r="E55" s="3">
        <v>27343</v>
      </c>
      <c r="F55" s="8">
        <v>44</v>
      </c>
      <c r="G55" s="8"/>
      <c r="H55" s="8"/>
      <c r="I55" s="8"/>
      <c r="J55" s="8"/>
      <c r="K55" s="8"/>
      <c r="L55" s="8"/>
      <c r="M55" s="10"/>
      <c r="N55" s="10"/>
      <c r="O55" s="8">
        <f>SUM(G55:M55)</f>
        <v>0</v>
      </c>
    </row>
    <row r="56" spans="1:17">
      <c r="A56" s="1" t="s">
        <v>149</v>
      </c>
      <c r="B56" s="1" t="s">
        <v>1</v>
      </c>
      <c r="C56" s="1" t="s">
        <v>150</v>
      </c>
      <c r="D56" s="1" t="s">
        <v>151</v>
      </c>
      <c r="E56" s="2">
        <v>20825</v>
      </c>
      <c r="F56" s="8">
        <v>61</v>
      </c>
      <c r="G56" s="8"/>
      <c r="H56" s="8"/>
      <c r="I56" s="8"/>
      <c r="J56" s="8"/>
      <c r="K56" s="8"/>
      <c r="L56" s="8"/>
      <c r="M56" s="10"/>
      <c r="N56" s="10"/>
      <c r="O56" s="8">
        <f>SUM(G56:M56)</f>
        <v>0</v>
      </c>
    </row>
    <row r="57" spans="1:17">
      <c r="A57" s="1" t="s">
        <v>152</v>
      </c>
      <c r="B57" s="1" t="s">
        <v>1</v>
      </c>
      <c r="C57" s="1" t="s">
        <v>153</v>
      </c>
      <c r="D57" s="1" t="s">
        <v>154</v>
      </c>
      <c r="E57" s="2">
        <v>17737</v>
      </c>
      <c r="F57" s="8">
        <v>70</v>
      </c>
      <c r="G57" s="9"/>
      <c r="H57" s="9"/>
      <c r="I57" s="8">
        <v>6</v>
      </c>
      <c r="J57" s="8">
        <v>8</v>
      </c>
      <c r="K57" s="8">
        <v>8</v>
      </c>
      <c r="L57" s="8">
        <v>8</v>
      </c>
      <c r="M57" s="10">
        <v>6</v>
      </c>
      <c r="N57" s="10">
        <v>6</v>
      </c>
      <c r="O57" s="8">
        <f>SUM(G57:N57)</f>
        <v>42</v>
      </c>
    </row>
    <row r="58" spans="1:17">
      <c r="A58" s="1" t="s">
        <v>155</v>
      </c>
      <c r="B58" s="4" t="s">
        <v>20</v>
      </c>
      <c r="C58" s="4" t="s">
        <v>156</v>
      </c>
      <c r="D58" s="4" t="s">
        <v>45</v>
      </c>
      <c r="E58" s="2">
        <v>19364</v>
      </c>
      <c r="F58" s="8">
        <v>65</v>
      </c>
      <c r="G58" s="9"/>
      <c r="H58" s="9"/>
      <c r="I58" s="8">
        <v>6</v>
      </c>
      <c r="J58" s="9"/>
      <c r="K58" s="9"/>
      <c r="L58" s="9"/>
      <c r="M58" s="10"/>
      <c r="N58" s="10"/>
      <c r="O58" s="8">
        <f>SUM(G58:N58)</f>
        <v>6</v>
      </c>
    </row>
    <row r="59" spans="1:17">
      <c r="A59" s="1" t="s">
        <v>157</v>
      </c>
      <c r="B59" s="4" t="s">
        <v>20</v>
      </c>
      <c r="C59" s="4" t="s">
        <v>158</v>
      </c>
      <c r="D59" s="4" t="s">
        <v>159</v>
      </c>
      <c r="E59" s="2">
        <v>19260</v>
      </c>
      <c r="F59" s="8">
        <v>66</v>
      </c>
      <c r="G59" s="8"/>
      <c r="H59" s="8"/>
      <c r="I59" s="8"/>
      <c r="J59" s="8"/>
      <c r="K59" s="8"/>
      <c r="L59" s="8"/>
      <c r="M59" s="10"/>
      <c r="N59" s="10"/>
      <c r="O59" s="8">
        <f>SUM(G59:M59)</f>
        <v>0</v>
      </c>
    </row>
    <row r="60" spans="1:17">
      <c r="A60" s="13" t="s">
        <v>160</v>
      </c>
      <c r="B60" s="1" t="s">
        <v>1</v>
      </c>
      <c r="C60" s="1" t="s">
        <v>161</v>
      </c>
      <c r="D60" s="1" t="s">
        <v>66</v>
      </c>
      <c r="E60" s="3">
        <v>23581</v>
      </c>
      <c r="F60" s="8">
        <v>54</v>
      </c>
      <c r="G60" s="8">
        <v>8</v>
      </c>
      <c r="H60" s="8">
        <v>8</v>
      </c>
      <c r="I60" s="8">
        <v>10</v>
      </c>
      <c r="J60" s="8">
        <v>1</v>
      </c>
      <c r="K60" s="8">
        <v>8</v>
      </c>
      <c r="L60" s="9"/>
      <c r="M60" s="10">
        <v>6</v>
      </c>
      <c r="N60" s="10">
        <v>8</v>
      </c>
      <c r="O60" s="8">
        <f>SUM(G60:N60)</f>
        <v>49</v>
      </c>
    </row>
    <row r="61" spans="1:17">
      <c r="A61" s="1" t="s">
        <v>162</v>
      </c>
      <c r="B61" s="1" t="s">
        <v>1</v>
      </c>
      <c r="C61" s="1" t="s">
        <v>163</v>
      </c>
      <c r="D61" s="1" t="s">
        <v>164</v>
      </c>
      <c r="E61" s="2">
        <v>23112</v>
      </c>
      <c r="F61" s="8">
        <v>55</v>
      </c>
      <c r="G61" s="9"/>
      <c r="H61" s="8">
        <v>12</v>
      </c>
      <c r="I61" s="8">
        <v>10</v>
      </c>
      <c r="J61" s="8">
        <v>10</v>
      </c>
      <c r="K61" s="8">
        <v>1</v>
      </c>
      <c r="L61" s="8">
        <v>8</v>
      </c>
      <c r="M61" s="10">
        <v>8</v>
      </c>
      <c r="N61" s="10">
        <v>8</v>
      </c>
      <c r="O61" s="21">
        <f>SUM(G61:N61)</f>
        <v>57</v>
      </c>
    </row>
    <row r="62" spans="1:17">
      <c r="A62" s="1" t="s">
        <v>165</v>
      </c>
      <c r="B62" s="1" t="s">
        <v>1</v>
      </c>
      <c r="C62" s="1" t="s">
        <v>166</v>
      </c>
      <c r="D62" s="1" t="s">
        <v>167</v>
      </c>
      <c r="E62" s="3">
        <v>31813</v>
      </c>
      <c r="F62" s="8">
        <v>31</v>
      </c>
      <c r="G62" s="8">
        <v>1</v>
      </c>
      <c r="H62" s="8">
        <v>8</v>
      </c>
      <c r="I62" s="8">
        <v>10</v>
      </c>
      <c r="J62" s="8">
        <v>10</v>
      </c>
      <c r="K62" s="8">
        <v>12</v>
      </c>
      <c r="L62" s="8">
        <v>10</v>
      </c>
      <c r="M62" s="10">
        <v>10</v>
      </c>
      <c r="N62" s="10">
        <v>1</v>
      </c>
      <c r="O62" s="21">
        <f>SUM(G62:N62)</f>
        <v>62</v>
      </c>
    </row>
    <row r="63" spans="1:17">
      <c r="A63" s="1" t="s">
        <v>168</v>
      </c>
      <c r="B63" s="1" t="s">
        <v>1</v>
      </c>
      <c r="C63" s="1" t="s">
        <v>169</v>
      </c>
      <c r="D63" s="1" t="s">
        <v>170</v>
      </c>
      <c r="E63" s="3">
        <v>30449</v>
      </c>
      <c r="F63" s="8">
        <v>35</v>
      </c>
      <c r="G63" s="8">
        <v>6</v>
      </c>
      <c r="H63" s="8">
        <v>8</v>
      </c>
      <c r="I63" s="8">
        <v>8</v>
      </c>
      <c r="J63" s="9"/>
      <c r="K63" s="8">
        <v>1</v>
      </c>
      <c r="L63" s="8">
        <v>6</v>
      </c>
      <c r="M63" s="10">
        <v>6</v>
      </c>
      <c r="N63" s="10">
        <v>6</v>
      </c>
      <c r="O63" s="8">
        <f>SUM(G63:N63)</f>
        <v>41</v>
      </c>
    </row>
    <row r="64" spans="1:17">
      <c r="A64" s="13" t="s">
        <v>171</v>
      </c>
      <c r="B64" s="1" t="s">
        <v>1</v>
      </c>
      <c r="C64" s="1" t="s">
        <v>172</v>
      </c>
      <c r="D64" s="1" t="s">
        <v>84</v>
      </c>
      <c r="E64" s="2">
        <v>23292</v>
      </c>
      <c r="F64" s="8">
        <v>55</v>
      </c>
      <c r="G64" s="9"/>
      <c r="H64" s="9"/>
      <c r="I64" s="9"/>
      <c r="J64" s="8">
        <v>8</v>
      </c>
      <c r="K64" s="8">
        <v>8</v>
      </c>
      <c r="L64" s="8">
        <v>6</v>
      </c>
      <c r="M64" s="10">
        <v>6</v>
      </c>
      <c r="N64" s="10">
        <v>8</v>
      </c>
      <c r="O64" s="8">
        <f>SUM(G64:N64)</f>
        <v>36</v>
      </c>
    </row>
    <row r="65" spans="1:15">
      <c r="A65" s="1" t="s">
        <v>173</v>
      </c>
      <c r="B65" s="1" t="s">
        <v>1</v>
      </c>
      <c r="C65" s="1" t="s">
        <v>174</v>
      </c>
      <c r="D65" s="1" t="s">
        <v>175</v>
      </c>
      <c r="E65" s="3">
        <v>26332</v>
      </c>
      <c r="F65" s="8">
        <v>46</v>
      </c>
      <c r="G65" s="8"/>
      <c r="H65" s="8"/>
      <c r="I65" s="8"/>
      <c r="J65" s="8"/>
      <c r="K65" s="8"/>
      <c r="L65" s="8"/>
      <c r="M65" s="10"/>
      <c r="N65" s="10"/>
      <c r="O65" s="8">
        <f>SUM(G65:M65)</f>
        <v>0</v>
      </c>
    </row>
    <row r="66" spans="1:15">
      <c r="A66" s="1" t="s">
        <v>176</v>
      </c>
      <c r="B66" s="1" t="s">
        <v>1</v>
      </c>
      <c r="C66" s="1" t="s">
        <v>45</v>
      </c>
      <c r="D66" s="1" t="s">
        <v>3</v>
      </c>
      <c r="E66" s="2">
        <v>18380</v>
      </c>
      <c r="F66" s="8">
        <v>68</v>
      </c>
      <c r="G66" s="8">
        <v>10</v>
      </c>
      <c r="H66" s="8">
        <v>10</v>
      </c>
      <c r="I66" s="9"/>
      <c r="J66" s="8">
        <v>8</v>
      </c>
      <c r="K66" s="8">
        <v>8</v>
      </c>
      <c r="L66" s="8">
        <v>1</v>
      </c>
      <c r="M66" s="10">
        <v>8</v>
      </c>
      <c r="N66" s="10">
        <v>10</v>
      </c>
      <c r="O66" s="21">
        <f>SUM(G66:N66)</f>
        <v>55</v>
      </c>
    </row>
    <row r="67" spans="1:15">
      <c r="A67" s="1" t="s">
        <v>177</v>
      </c>
      <c r="B67" s="1" t="s">
        <v>1</v>
      </c>
      <c r="C67" s="1" t="s">
        <v>178</v>
      </c>
      <c r="D67" s="1" t="s">
        <v>179</v>
      </c>
      <c r="E67" s="3">
        <v>23835</v>
      </c>
      <c r="F67" s="8">
        <v>53</v>
      </c>
      <c r="G67" s="9"/>
      <c r="H67" s="8">
        <v>8</v>
      </c>
      <c r="I67" s="9"/>
      <c r="J67" s="9"/>
      <c r="K67" s="9"/>
      <c r="L67" s="9"/>
      <c r="M67" s="10"/>
      <c r="N67" s="10"/>
      <c r="O67" s="8">
        <f>SUM(G67:N67)</f>
        <v>8</v>
      </c>
    </row>
    <row r="68" spans="1:15">
      <c r="A68" s="13" t="s">
        <v>180</v>
      </c>
      <c r="B68" s="1" t="s">
        <v>1</v>
      </c>
      <c r="C68" s="1" t="s">
        <v>181</v>
      </c>
      <c r="D68" s="1" t="s">
        <v>84</v>
      </c>
      <c r="E68" s="2">
        <v>20071</v>
      </c>
      <c r="F68" s="8">
        <v>63</v>
      </c>
      <c r="G68" s="8">
        <v>8</v>
      </c>
      <c r="H68" s="9"/>
      <c r="I68" s="8">
        <v>8</v>
      </c>
      <c r="J68" s="8">
        <v>1</v>
      </c>
      <c r="K68" s="8">
        <v>8</v>
      </c>
      <c r="L68" s="8">
        <v>6</v>
      </c>
      <c r="M68" s="10">
        <v>6</v>
      </c>
      <c r="N68" s="10">
        <v>8</v>
      </c>
      <c r="O68" s="8">
        <f>SUM(G68:N68)</f>
        <v>45</v>
      </c>
    </row>
    <row r="69" spans="1:15">
      <c r="A69" s="1" t="s">
        <v>182</v>
      </c>
      <c r="B69" s="4" t="s">
        <v>20</v>
      </c>
      <c r="C69" s="4" t="s">
        <v>183</v>
      </c>
      <c r="D69" s="4" t="s">
        <v>184</v>
      </c>
      <c r="E69" s="3">
        <v>33334</v>
      </c>
      <c r="F69" s="8">
        <v>27</v>
      </c>
      <c r="G69" s="8"/>
      <c r="H69" s="8"/>
      <c r="I69" s="8"/>
      <c r="J69" s="8"/>
      <c r="K69" s="8"/>
      <c r="L69" s="8"/>
      <c r="M69" s="10"/>
      <c r="N69" s="10"/>
      <c r="O69" s="8">
        <f>SUM(G69:M69)</f>
        <v>0</v>
      </c>
    </row>
    <row r="70" spans="1:15">
      <c r="A70" s="1" t="s">
        <v>185</v>
      </c>
      <c r="B70" s="1" t="s">
        <v>1</v>
      </c>
      <c r="C70" s="1" t="s">
        <v>186</v>
      </c>
      <c r="D70" s="1" t="s">
        <v>84</v>
      </c>
      <c r="E70" s="3">
        <v>25027</v>
      </c>
      <c r="F70" s="8">
        <v>50</v>
      </c>
      <c r="G70" s="8">
        <v>8</v>
      </c>
      <c r="H70" s="9"/>
      <c r="I70" s="8">
        <v>10</v>
      </c>
      <c r="J70" s="8">
        <v>6</v>
      </c>
      <c r="K70" s="8">
        <v>8</v>
      </c>
      <c r="L70" s="8">
        <v>8</v>
      </c>
      <c r="M70" s="10">
        <v>8</v>
      </c>
      <c r="N70" s="17"/>
      <c r="O70" s="8">
        <f>SUM(G70:N70)</f>
        <v>48</v>
      </c>
    </row>
    <row r="71" spans="1:15">
      <c r="A71" s="1" t="s">
        <v>187</v>
      </c>
      <c r="B71" s="1" t="s">
        <v>1</v>
      </c>
      <c r="C71" s="1" t="s">
        <v>188</v>
      </c>
      <c r="D71" s="1" t="s">
        <v>12</v>
      </c>
      <c r="E71" s="3">
        <v>23995</v>
      </c>
      <c r="F71" s="8">
        <v>53</v>
      </c>
      <c r="G71" s="8">
        <v>10</v>
      </c>
      <c r="H71" s="8">
        <v>10</v>
      </c>
      <c r="I71" s="8">
        <v>8</v>
      </c>
      <c r="J71" s="8">
        <v>10</v>
      </c>
      <c r="K71" s="8">
        <v>8</v>
      </c>
      <c r="L71" s="8">
        <v>8</v>
      </c>
      <c r="M71" s="10">
        <v>1</v>
      </c>
      <c r="N71" s="10">
        <v>1</v>
      </c>
      <c r="O71" s="21">
        <f>SUM(G71:N71)</f>
        <v>56</v>
      </c>
    </row>
    <row r="72" spans="1:15">
      <c r="A72" s="1" t="s">
        <v>189</v>
      </c>
      <c r="B72" s="1" t="s">
        <v>1</v>
      </c>
      <c r="C72" s="1" t="s">
        <v>190</v>
      </c>
      <c r="D72" s="1" t="s">
        <v>191</v>
      </c>
      <c r="E72" s="3">
        <v>28752</v>
      </c>
      <c r="F72" s="8">
        <v>40</v>
      </c>
      <c r="G72" s="8"/>
      <c r="H72" s="8"/>
      <c r="I72" s="8"/>
      <c r="J72" s="8"/>
      <c r="K72" s="8"/>
      <c r="L72" s="8"/>
      <c r="M72" s="10"/>
      <c r="N72" s="10"/>
      <c r="O72" s="8">
        <f>SUM(G72:M72)</f>
        <v>0</v>
      </c>
    </row>
    <row r="73" spans="1:15">
      <c r="A73" s="1" t="s">
        <v>192</v>
      </c>
      <c r="B73" s="4" t="s">
        <v>20</v>
      </c>
      <c r="C73" s="4" t="s">
        <v>193</v>
      </c>
      <c r="D73" s="4" t="s">
        <v>194</v>
      </c>
      <c r="E73" s="2">
        <v>17234</v>
      </c>
      <c r="F73" s="8">
        <v>71</v>
      </c>
      <c r="G73" s="9"/>
      <c r="H73" s="9"/>
      <c r="I73" s="9"/>
      <c r="J73" s="9"/>
      <c r="K73" s="9"/>
      <c r="L73" s="8">
        <v>8</v>
      </c>
      <c r="M73" s="10"/>
      <c r="N73" s="10"/>
      <c r="O73" s="8">
        <f>SUM(G73:N73)</f>
        <v>8</v>
      </c>
    </row>
    <row r="74" spans="1:15">
      <c r="A74" s="1" t="s">
        <v>195</v>
      </c>
      <c r="B74" s="1" t="s">
        <v>1</v>
      </c>
      <c r="C74" s="1" t="s">
        <v>196</v>
      </c>
      <c r="D74" s="1" t="s">
        <v>197</v>
      </c>
      <c r="E74" s="2">
        <v>12854</v>
      </c>
      <c r="F74" s="8">
        <v>83</v>
      </c>
      <c r="G74" s="9"/>
      <c r="H74" s="9"/>
      <c r="I74" s="8">
        <v>6</v>
      </c>
      <c r="J74" s="8">
        <v>8</v>
      </c>
      <c r="K74" s="9"/>
      <c r="L74" s="8">
        <v>8</v>
      </c>
      <c r="M74" s="10">
        <v>8</v>
      </c>
      <c r="N74" s="10">
        <v>8</v>
      </c>
      <c r="O74" s="8">
        <f>SUM(G74:N74)</f>
        <v>38</v>
      </c>
    </row>
    <row r="75" spans="1:15">
      <c r="A75" s="1" t="s">
        <v>198</v>
      </c>
      <c r="B75" s="4" t="s">
        <v>20</v>
      </c>
      <c r="C75" s="4" t="s">
        <v>199</v>
      </c>
      <c r="D75" s="4" t="s">
        <v>200</v>
      </c>
      <c r="E75" s="3">
        <v>32687</v>
      </c>
      <c r="F75" s="8">
        <v>29</v>
      </c>
      <c r="G75" s="8"/>
      <c r="H75" s="8"/>
      <c r="I75" s="8"/>
      <c r="J75" s="8"/>
      <c r="K75" s="8"/>
      <c r="L75" s="8"/>
      <c r="M75" s="10"/>
      <c r="N75" s="10"/>
      <c r="O75" s="8">
        <f>SUM(G75:M75)</f>
        <v>0</v>
      </c>
    </row>
    <row r="76" spans="1:15">
      <c r="A76" s="1" t="s">
        <v>201</v>
      </c>
      <c r="B76" s="4" t="s">
        <v>20</v>
      </c>
      <c r="C76" s="4" t="s">
        <v>202</v>
      </c>
      <c r="D76" s="4" t="s">
        <v>184</v>
      </c>
      <c r="E76" s="3">
        <v>34606</v>
      </c>
      <c r="F76" s="8">
        <v>24</v>
      </c>
      <c r="G76" s="8"/>
      <c r="H76" s="8"/>
      <c r="I76" s="8"/>
      <c r="J76" s="8"/>
      <c r="K76" s="8"/>
      <c r="L76" s="8"/>
      <c r="M76" s="10"/>
      <c r="N76" s="10"/>
      <c r="O76" s="8">
        <f>SUM(G76:M76)</f>
        <v>0</v>
      </c>
    </row>
    <row r="77" spans="1:15">
      <c r="A77" s="1" t="s">
        <v>203</v>
      </c>
      <c r="B77" s="1" t="s">
        <v>1</v>
      </c>
      <c r="C77" s="1" t="s">
        <v>202</v>
      </c>
      <c r="D77" s="1" t="s">
        <v>109</v>
      </c>
      <c r="E77" s="3">
        <v>36002</v>
      </c>
      <c r="F77" s="8">
        <v>20</v>
      </c>
      <c r="G77" s="8"/>
      <c r="H77" s="8"/>
      <c r="I77" s="8"/>
      <c r="J77" s="8"/>
      <c r="K77" s="8"/>
      <c r="L77" s="8"/>
      <c r="M77" s="10"/>
      <c r="N77" s="10"/>
      <c r="O77" s="8">
        <f>SUM(G77:M77)</f>
        <v>0</v>
      </c>
    </row>
    <row r="78" spans="1:15">
      <c r="A78" s="1" t="s">
        <v>204</v>
      </c>
      <c r="B78" s="1" t="s">
        <v>1</v>
      </c>
      <c r="C78" s="1" t="s">
        <v>205</v>
      </c>
      <c r="D78" s="1" t="s">
        <v>206</v>
      </c>
      <c r="E78" s="3">
        <v>35470</v>
      </c>
      <c r="F78" s="8">
        <v>21</v>
      </c>
      <c r="G78" s="8">
        <v>6</v>
      </c>
      <c r="H78" s="9"/>
      <c r="I78" s="8">
        <v>8</v>
      </c>
      <c r="J78" s="9"/>
      <c r="K78" s="9"/>
      <c r="L78" s="9"/>
      <c r="M78" s="10">
        <v>4</v>
      </c>
      <c r="N78" s="10"/>
      <c r="O78" s="8">
        <f>SUM(G78:N78)</f>
        <v>18</v>
      </c>
    </row>
    <row r="79" spans="1:15">
      <c r="A79" s="1" t="s">
        <v>207</v>
      </c>
      <c r="B79" s="4" t="s">
        <v>20</v>
      </c>
      <c r="C79" s="4" t="s">
        <v>208</v>
      </c>
      <c r="D79" s="4" t="s">
        <v>209</v>
      </c>
      <c r="E79" s="2">
        <v>23094</v>
      </c>
      <c r="F79" s="8">
        <v>55</v>
      </c>
      <c r="G79" s="9"/>
      <c r="H79" s="9"/>
      <c r="I79" s="9"/>
      <c r="J79" s="9"/>
      <c r="K79" s="8">
        <v>4</v>
      </c>
      <c r="L79" s="9"/>
      <c r="M79" s="10"/>
      <c r="N79" s="10"/>
      <c r="O79" s="8">
        <f>SUM(G79:N79)</f>
        <v>4</v>
      </c>
    </row>
    <row r="80" spans="1:15">
      <c r="A80" s="1" t="s">
        <v>210</v>
      </c>
      <c r="B80" s="1" t="s">
        <v>1</v>
      </c>
      <c r="C80" s="1" t="s">
        <v>211</v>
      </c>
      <c r="D80" s="1" t="s">
        <v>212</v>
      </c>
      <c r="E80" s="3">
        <v>28441</v>
      </c>
      <c r="F80" s="8">
        <v>41</v>
      </c>
      <c r="G80" s="9"/>
      <c r="H80" s="8">
        <v>8</v>
      </c>
      <c r="I80" s="9"/>
      <c r="J80" s="9"/>
      <c r="K80" s="9"/>
      <c r="L80" s="9"/>
      <c r="M80" s="10"/>
      <c r="N80" s="10"/>
      <c r="O80" s="8">
        <f>SUM(G80:N80)</f>
        <v>8</v>
      </c>
    </row>
    <row r="81" spans="1:19">
      <c r="A81" s="13" t="s">
        <v>213</v>
      </c>
      <c r="B81" s="1" t="s">
        <v>1</v>
      </c>
      <c r="C81" s="1" t="s">
        <v>214</v>
      </c>
      <c r="D81" s="1" t="s">
        <v>215</v>
      </c>
      <c r="E81" s="2">
        <v>19956</v>
      </c>
      <c r="F81" s="8">
        <v>64</v>
      </c>
      <c r="G81" s="9"/>
      <c r="H81" s="8">
        <v>10</v>
      </c>
      <c r="I81" s="8">
        <v>10</v>
      </c>
      <c r="J81" s="8">
        <v>10</v>
      </c>
      <c r="K81" s="8">
        <v>6</v>
      </c>
      <c r="L81" s="9"/>
      <c r="M81" s="10">
        <v>10</v>
      </c>
      <c r="N81" s="10">
        <v>8</v>
      </c>
      <c r="O81" s="21">
        <f>SUM(G81:N81)</f>
        <v>54</v>
      </c>
    </row>
    <row r="82" spans="1:19">
      <c r="A82" s="1" t="s">
        <v>216</v>
      </c>
      <c r="B82" s="1" t="s">
        <v>1</v>
      </c>
      <c r="C82" s="1" t="s">
        <v>217</v>
      </c>
      <c r="D82" s="1" t="s">
        <v>218</v>
      </c>
      <c r="E82" s="2">
        <v>19443</v>
      </c>
      <c r="F82" s="8">
        <v>65</v>
      </c>
      <c r="G82" s="9"/>
      <c r="H82" s="9"/>
      <c r="I82" s="9"/>
      <c r="J82" s="9"/>
      <c r="K82" s="8">
        <v>10</v>
      </c>
      <c r="L82" s="8">
        <v>10</v>
      </c>
      <c r="M82" s="10">
        <v>4</v>
      </c>
      <c r="N82" s="10">
        <v>10</v>
      </c>
      <c r="O82" s="8">
        <f>SUM(G82:N82)</f>
        <v>34</v>
      </c>
    </row>
    <row r="83" spans="1:19">
      <c r="A83" s="1" t="s">
        <v>219</v>
      </c>
      <c r="B83" s="4" t="s">
        <v>20</v>
      </c>
      <c r="C83" s="4" t="s">
        <v>217</v>
      </c>
      <c r="D83" s="4" t="s">
        <v>220</v>
      </c>
      <c r="E83" s="2">
        <v>22734</v>
      </c>
      <c r="F83" s="8">
        <v>56</v>
      </c>
      <c r="G83" s="9"/>
      <c r="H83" s="9"/>
      <c r="I83" s="9"/>
      <c r="J83" s="9"/>
      <c r="K83" s="8">
        <v>10</v>
      </c>
      <c r="L83" s="8">
        <v>8</v>
      </c>
      <c r="M83" s="10">
        <v>10</v>
      </c>
      <c r="N83" s="10">
        <v>4</v>
      </c>
      <c r="O83" s="8">
        <f>SUM(G83:N83)</f>
        <v>32</v>
      </c>
    </row>
    <row r="84" spans="1:19">
      <c r="A84" s="1" t="s">
        <v>221</v>
      </c>
      <c r="B84" s="4" t="s">
        <v>20</v>
      </c>
      <c r="C84" s="4" t="s">
        <v>222</v>
      </c>
      <c r="D84" s="4" t="s">
        <v>223</v>
      </c>
      <c r="E84" s="3">
        <v>30315</v>
      </c>
      <c r="F84" s="8">
        <v>35</v>
      </c>
      <c r="G84" s="8"/>
      <c r="H84" s="8"/>
      <c r="I84" s="8"/>
      <c r="J84" s="8"/>
      <c r="K84" s="8"/>
      <c r="L84" s="8"/>
      <c r="M84" s="10"/>
      <c r="N84" s="10"/>
      <c r="O84" s="8">
        <f>SUM(G84:M84)</f>
        <v>0</v>
      </c>
      <c r="S84" s="6"/>
    </row>
    <row r="85" spans="1:19">
      <c r="A85" s="1" t="s">
        <v>224</v>
      </c>
      <c r="B85" s="1" t="s">
        <v>1</v>
      </c>
      <c r="C85" s="1" t="s">
        <v>9</v>
      </c>
      <c r="D85" s="1" t="s">
        <v>225</v>
      </c>
      <c r="E85" s="2">
        <v>18726</v>
      </c>
      <c r="F85" s="8">
        <v>67</v>
      </c>
      <c r="G85" s="8">
        <v>4</v>
      </c>
      <c r="H85" s="9"/>
      <c r="I85" s="8">
        <v>4</v>
      </c>
      <c r="J85" s="8">
        <v>6</v>
      </c>
      <c r="K85" s="9"/>
      <c r="L85" s="8">
        <v>4</v>
      </c>
      <c r="M85" s="10">
        <v>6</v>
      </c>
      <c r="N85" s="10">
        <v>4</v>
      </c>
      <c r="O85" s="8">
        <f>SUM(G85:N85)</f>
        <v>28</v>
      </c>
    </row>
    <row r="86" spans="1:19">
      <c r="A86" s="1" t="s">
        <v>226</v>
      </c>
      <c r="B86" s="1" t="s">
        <v>1</v>
      </c>
      <c r="C86" s="1" t="s">
        <v>227</v>
      </c>
      <c r="D86" s="1" t="s">
        <v>228</v>
      </c>
      <c r="E86" s="2">
        <v>20999</v>
      </c>
      <c r="F86" s="8">
        <v>61</v>
      </c>
      <c r="G86" s="9"/>
      <c r="H86" s="8">
        <v>8</v>
      </c>
      <c r="I86" s="8">
        <v>8</v>
      </c>
      <c r="J86" s="8">
        <v>6</v>
      </c>
      <c r="K86" s="8">
        <v>1</v>
      </c>
      <c r="L86" s="8">
        <v>10</v>
      </c>
      <c r="M86" s="10">
        <v>10</v>
      </c>
      <c r="N86" s="10">
        <v>6</v>
      </c>
      <c r="O86" s="8">
        <f>SUM(G86:N86)</f>
        <v>49</v>
      </c>
    </row>
    <row r="87" spans="1:19">
      <c r="A87" s="1" t="s">
        <v>229</v>
      </c>
      <c r="B87" s="4" t="s">
        <v>20</v>
      </c>
      <c r="C87" s="4" t="s">
        <v>227</v>
      </c>
      <c r="D87" s="4" t="s">
        <v>230</v>
      </c>
      <c r="E87" s="3">
        <v>24403</v>
      </c>
      <c r="F87" s="8">
        <v>52</v>
      </c>
      <c r="G87" s="9"/>
      <c r="H87" s="9"/>
      <c r="I87" s="9"/>
      <c r="J87" s="8">
        <v>6</v>
      </c>
      <c r="K87" s="9"/>
      <c r="L87" s="8">
        <v>4</v>
      </c>
      <c r="M87" s="10">
        <v>6</v>
      </c>
      <c r="N87" s="10">
        <v>6</v>
      </c>
      <c r="O87" s="8">
        <f>SUM(G87:N87)</f>
        <v>22</v>
      </c>
    </row>
    <row r="88" spans="1:19">
      <c r="A88" s="1" t="s">
        <v>231</v>
      </c>
      <c r="B88" s="1" t="s">
        <v>1</v>
      </c>
      <c r="C88" s="1" t="s">
        <v>232</v>
      </c>
      <c r="D88" s="1" t="s">
        <v>233</v>
      </c>
      <c r="E88" s="3">
        <v>27954</v>
      </c>
      <c r="F88" s="8">
        <v>42</v>
      </c>
      <c r="G88" s="9"/>
      <c r="H88" s="9"/>
      <c r="I88" s="9"/>
      <c r="J88" s="8">
        <v>12</v>
      </c>
      <c r="K88" s="9"/>
      <c r="L88" s="8">
        <v>12</v>
      </c>
      <c r="M88" s="10">
        <v>6</v>
      </c>
      <c r="N88" s="10">
        <v>10</v>
      </c>
      <c r="O88" s="8">
        <f>SUM(G88:N88)</f>
        <v>40</v>
      </c>
    </row>
    <row r="89" spans="1:19">
      <c r="A89" s="1" t="s">
        <v>234</v>
      </c>
      <c r="B89" s="1" t="s">
        <v>1</v>
      </c>
      <c r="C89" s="1" t="s">
        <v>235</v>
      </c>
      <c r="D89" s="1" t="s">
        <v>236</v>
      </c>
      <c r="E89" s="2">
        <v>23330</v>
      </c>
      <c r="F89" s="8">
        <v>55</v>
      </c>
      <c r="G89" s="9"/>
      <c r="H89" s="9"/>
      <c r="I89" s="9"/>
      <c r="J89" s="9"/>
      <c r="K89" s="8">
        <v>4</v>
      </c>
      <c r="L89" s="9"/>
      <c r="M89" s="10">
        <v>8</v>
      </c>
      <c r="N89" s="10"/>
      <c r="O89" s="8">
        <f>SUM(G89:N89)</f>
        <v>12</v>
      </c>
    </row>
    <row r="90" spans="1:19">
      <c r="A90" s="1" t="s">
        <v>237</v>
      </c>
      <c r="B90" s="1" t="s">
        <v>1</v>
      </c>
      <c r="C90" s="1" t="s">
        <v>238</v>
      </c>
      <c r="D90" s="1" t="s">
        <v>239</v>
      </c>
      <c r="E90" s="3">
        <v>39663</v>
      </c>
      <c r="F90" s="8">
        <v>10</v>
      </c>
      <c r="G90" s="9"/>
      <c r="H90" s="9"/>
      <c r="I90" s="9"/>
      <c r="J90" s="8">
        <v>10</v>
      </c>
      <c r="K90" s="8">
        <v>6</v>
      </c>
      <c r="L90" s="9"/>
      <c r="M90" s="10"/>
      <c r="N90" s="10"/>
      <c r="O90" s="8">
        <f>SUM(G90:N90)</f>
        <v>16</v>
      </c>
    </row>
    <row r="91" spans="1:19">
      <c r="A91" s="1" t="s">
        <v>240</v>
      </c>
      <c r="B91" s="1" t="s">
        <v>1</v>
      </c>
      <c r="C91" s="1" t="s">
        <v>241</v>
      </c>
      <c r="D91" s="1" t="s">
        <v>34</v>
      </c>
      <c r="E91" s="3">
        <v>28258</v>
      </c>
      <c r="F91" s="8">
        <v>41</v>
      </c>
      <c r="G91" s="8">
        <v>8</v>
      </c>
      <c r="H91" s="9"/>
      <c r="I91" s="8">
        <v>8</v>
      </c>
      <c r="J91" s="9"/>
      <c r="K91" s="9"/>
      <c r="L91" s="9"/>
      <c r="M91" s="10">
        <v>6</v>
      </c>
      <c r="N91" s="10"/>
      <c r="O91" s="8">
        <f>SUM(G91:N91)</f>
        <v>22</v>
      </c>
    </row>
    <row r="92" spans="1:19">
      <c r="A92" s="1" t="s">
        <v>242</v>
      </c>
      <c r="B92" s="4" t="s">
        <v>20</v>
      </c>
      <c r="C92" s="4" t="s">
        <v>241</v>
      </c>
      <c r="D92" s="4" t="s">
        <v>243</v>
      </c>
      <c r="E92" s="3">
        <v>35563</v>
      </c>
      <c r="F92" s="8">
        <v>21</v>
      </c>
      <c r="G92" s="8">
        <v>6</v>
      </c>
      <c r="H92" s="9"/>
      <c r="I92" s="8">
        <v>8</v>
      </c>
      <c r="J92" s="9"/>
      <c r="K92" s="9"/>
      <c r="L92" s="9"/>
      <c r="M92" s="10">
        <v>4</v>
      </c>
      <c r="N92" s="10"/>
      <c r="O92" s="8">
        <f>SUM(G92:N92)</f>
        <v>18</v>
      </c>
    </row>
    <row r="93" spans="1:19">
      <c r="A93" s="13" t="s">
        <v>244</v>
      </c>
      <c r="B93" s="1" t="s">
        <v>1</v>
      </c>
      <c r="C93" s="1" t="s">
        <v>245</v>
      </c>
      <c r="D93" s="1" t="s">
        <v>15</v>
      </c>
      <c r="E93" s="2">
        <v>14615</v>
      </c>
      <c r="F93" s="8">
        <v>78</v>
      </c>
      <c r="G93" s="8"/>
      <c r="H93" s="8"/>
      <c r="I93" s="8"/>
      <c r="J93" s="8"/>
      <c r="K93" s="8"/>
      <c r="L93" s="8"/>
      <c r="M93" s="10"/>
      <c r="N93" s="10"/>
      <c r="O93" s="8">
        <f>SUM(G93:M93)</f>
        <v>0</v>
      </c>
    </row>
    <row r="94" spans="1:19">
      <c r="A94" s="13" t="s">
        <v>246</v>
      </c>
      <c r="B94" s="4" t="s">
        <v>20</v>
      </c>
      <c r="C94" s="4" t="s">
        <v>245</v>
      </c>
      <c r="D94" s="4" t="s">
        <v>247</v>
      </c>
      <c r="E94" s="2">
        <v>15980</v>
      </c>
      <c r="F94" s="8">
        <v>75</v>
      </c>
      <c r="G94" s="8"/>
      <c r="H94" s="8"/>
      <c r="I94" s="8"/>
      <c r="J94" s="8"/>
      <c r="K94" s="8"/>
      <c r="L94" s="8"/>
      <c r="M94" s="10"/>
      <c r="N94" s="10"/>
      <c r="O94" s="8">
        <f>SUM(G94:M94)</f>
        <v>0</v>
      </c>
    </row>
    <row r="95" spans="1:19">
      <c r="A95" s="1" t="s">
        <v>248</v>
      </c>
      <c r="B95" s="4" t="s">
        <v>20</v>
      </c>
      <c r="C95" s="4" t="s">
        <v>249</v>
      </c>
      <c r="D95" s="4" t="s">
        <v>250</v>
      </c>
      <c r="E95" s="3">
        <v>31721</v>
      </c>
      <c r="F95" s="8">
        <v>32</v>
      </c>
      <c r="G95" s="8"/>
      <c r="H95" s="8"/>
      <c r="I95" s="8"/>
      <c r="J95" s="8"/>
      <c r="K95" s="8"/>
      <c r="L95" s="8"/>
      <c r="M95" s="10"/>
      <c r="N95" s="10"/>
      <c r="O95" s="8">
        <f>SUM(G95:M95)</f>
        <v>0</v>
      </c>
    </row>
    <row r="96" spans="1:19">
      <c r="A96" s="1" t="s">
        <v>251</v>
      </c>
      <c r="B96" s="1" t="s">
        <v>1</v>
      </c>
      <c r="C96" s="1" t="s">
        <v>252</v>
      </c>
      <c r="D96" s="1" t="s">
        <v>253</v>
      </c>
      <c r="E96" s="2">
        <v>21480</v>
      </c>
      <c r="F96" s="8">
        <v>60</v>
      </c>
      <c r="G96" s="8"/>
      <c r="H96" s="8"/>
      <c r="I96" s="8"/>
      <c r="J96" s="8"/>
      <c r="K96" s="8"/>
      <c r="L96" s="8"/>
      <c r="M96" s="10"/>
      <c r="N96" s="10"/>
      <c r="O96" s="8">
        <f>SUM(G96:M96)</f>
        <v>0</v>
      </c>
    </row>
    <row r="97" spans="1:15">
      <c r="A97" s="1" t="s">
        <v>254</v>
      </c>
      <c r="B97" s="1" t="s">
        <v>1</v>
      </c>
      <c r="C97" s="1" t="s">
        <v>255</v>
      </c>
      <c r="D97" s="1" t="s">
        <v>256</v>
      </c>
      <c r="E97" s="3">
        <v>33681</v>
      </c>
      <c r="F97" s="8">
        <v>26</v>
      </c>
      <c r="G97" s="9"/>
      <c r="H97" s="9"/>
      <c r="I97" s="9"/>
      <c r="J97" s="9"/>
      <c r="K97" s="8">
        <v>8</v>
      </c>
      <c r="L97" s="8">
        <v>8</v>
      </c>
      <c r="M97" s="10">
        <v>12</v>
      </c>
      <c r="N97" s="10">
        <v>6</v>
      </c>
      <c r="O97" s="8">
        <f>SUM(G97:N97)</f>
        <v>34</v>
      </c>
    </row>
    <row r="98" spans="1:15">
      <c r="A98" s="1" t="s">
        <v>257</v>
      </c>
      <c r="B98" s="4" t="s">
        <v>20</v>
      </c>
      <c r="C98" s="4" t="s">
        <v>258</v>
      </c>
      <c r="D98" s="4" t="s">
        <v>259</v>
      </c>
      <c r="E98" s="3">
        <v>27052</v>
      </c>
      <c r="F98" s="8">
        <v>44</v>
      </c>
      <c r="G98" s="9"/>
      <c r="H98" s="9"/>
      <c r="I98" s="9"/>
      <c r="J98" s="8">
        <v>12</v>
      </c>
      <c r="K98" s="8">
        <v>10</v>
      </c>
      <c r="L98" s="8">
        <v>8</v>
      </c>
      <c r="M98" s="10">
        <v>12</v>
      </c>
      <c r="N98" s="10">
        <v>10</v>
      </c>
      <c r="O98" s="8">
        <f>SUM(G98:N98)</f>
        <v>52</v>
      </c>
    </row>
    <row r="99" spans="1:15">
      <c r="A99" s="13" t="s">
        <v>260</v>
      </c>
      <c r="B99" s="1" t="s">
        <v>1</v>
      </c>
      <c r="C99" s="1" t="s">
        <v>261</v>
      </c>
      <c r="D99" s="1" t="s">
        <v>73</v>
      </c>
      <c r="E99" s="3">
        <v>26148</v>
      </c>
      <c r="F99" s="8">
        <v>47</v>
      </c>
      <c r="G99" s="9"/>
      <c r="H99" s="8">
        <v>8</v>
      </c>
      <c r="I99" s="8">
        <v>12</v>
      </c>
      <c r="J99" s="9"/>
      <c r="K99" s="9"/>
      <c r="L99" s="8">
        <v>10</v>
      </c>
      <c r="M99" s="10">
        <v>10</v>
      </c>
      <c r="N99" s="10">
        <v>10</v>
      </c>
      <c r="O99" s="8">
        <f>SUM(G99:N99)</f>
        <v>50</v>
      </c>
    </row>
    <row r="100" spans="1:15">
      <c r="A100" s="1" t="s">
        <v>262</v>
      </c>
      <c r="B100" s="1" t="s">
        <v>1</v>
      </c>
      <c r="C100" s="1" t="s">
        <v>263</v>
      </c>
      <c r="D100" s="1" t="s">
        <v>264</v>
      </c>
      <c r="E100" s="2">
        <v>20823</v>
      </c>
      <c r="F100" s="8">
        <v>61</v>
      </c>
      <c r="G100" s="9"/>
      <c r="H100" s="9"/>
      <c r="I100" s="9"/>
      <c r="J100" s="9"/>
      <c r="K100" s="9"/>
      <c r="L100" s="8">
        <v>6</v>
      </c>
      <c r="M100" s="10"/>
      <c r="N100" s="10"/>
      <c r="O100" s="8">
        <f>SUM(G100:N100)</f>
        <v>6</v>
      </c>
    </row>
    <row r="101" spans="1:15">
      <c r="A101" s="1" t="s">
        <v>265</v>
      </c>
      <c r="B101" s="1" t="s">
        <v>1</v>
      </c>
      <c r="C101" s="1" t="s">
        <v>266</v>
      </c>
      <c r="D101" s="1" t="s">
        <v>267</v>
      </c>
      <c r="E101" s="3">
        <v>25377</v>
      </c>
      <c r="F101" s="8">
        <v>49</v>
      </c>
      <c r="G101" s="8"/>
      <c r="H101" s="8"/>
      <c r="I101" s="8"/>
      <c r="J101" s="8"/>
      <c r="K101" s="8"/>
      <c r="L101" s="8"/>
      <c r="M101" s="10"/>
      <c r="N101" s="10"/>
      <c r="O101" s="8">
        <f>SUM(G101:M101)</f>
        <v>0</v>
      </c>
    </row>
    <row r="102" spans="1:15">
      <c r="A102" s="1" t="s">
        <v>268</v>
      </c>
      <c r="B102" s="1" t="s">
        <v>1</v>
      </c>
      <c r="C102" s="1" t="s">
        <v>269</v>
      </c>
      <c r="D102" s="1" t="s">
        <v>270</v>
      </c>
      <c r="E102" s="3">
        <v>24712</v>
      </c>
      <c r="F102" s="8">
        <v>51</v>
      </c>
      <c r="G102" s="8"/>
      <c r="H102" s="8"/>
      <c r="I102" s="8"/>
      <c r="J102" s="8"/>
      <c r="K102" s="8"/>
      <c r="L102" s="8"/>
      <c r="M102" s="10"/>
      <c r="N102" s="10"/>
      <c r="O102" s="8">
        <f>SUM(G102:M102)</f>
        <v>0</v>
      </c>
    </row>
    <row r="103" spans="1:15">
      <c r="A103" s="1" t="s">
        <v>271</v>
      </c>
      <c r="B103" s="1" t="s">
        <v>1</v>
      </c>
      <c r="C103" s="1" t="s">
        <v>272</v>
      </c>
      <c r="D103" s="1" t="s">
        <v>103</v>
      </c>
      <c r="E103" s="2">
        <v>22126</v>
      </c>
      <c r="F103" s="8">
        <v>58</v>
      </c>
      <c r="G103" s="8">
        <v>4</v>
      </c>
      <c r="H103" s="9"/>
      <c r="I103" s="9"/>
      <c r="J103" s="8">
        <v>6</v>
      </c>
      <c r="K103" s="9"/>
      <c r="L103" s="9"/>
      <c r="M103" s="10">
        <v>4</v>
      </c>
      <c r="N103" s="10">
        <v>6</v>
      </c>
      <c r="O103" s="8">
        <f>SUM(G103:N103)</f>
        <v>20</v>
      </c>
    </row>
    <row r="104" spans="1:15">
      <c r="A104" s="13" t="s">
        <v>273</v>
      </c>
      <c r="B104" s="4" t="s">
        <v>20</v>
      </c>
      <c r="C104" s="4" t="s">
        <v>274</v>
      </c>
      <c r="D104" s="4" t="s">
        <v>51</v>
      </c>
      <c r="E104" s="2">
        <v>16802</v>
      </c>
      <c r="F104" s="8">
        <v>72</v>
      </c>
      <c r="G104" s="9"/>
      <c r="H104" s="9"/>
      <c r="I104" s="9"/>
      <c r="J104" s="8">
        <v>8</v>
      </c>
      <c r="K104" s="9"/>
      <c r="L104" s="9"/>
      <c r="M104" s="10"/>
      <c r="N104" s="10"/>
      <c r="O104" s="8">
        <f>SUM(G104:N104)</f>
        <v>8</v>
      </c>
    </row>
    <row r="105" spans="1:15">
      <c r="A105" s="1" t="s">
        <v>275</v>
      </c>
      <c r="B105" s="1" t="s">
        <v>1</v>
      </c>
      <c r="C105" s="1" t="s">
        <v>276</v>
      </c>
      <c r="D105" s="1" t="s">
        <v>170</v>
      </c>
      <c r="E105" s="3">
        <v>27059</v>
      </c>
      <c r="F105" s="8">
        <v>44</v>
      </c>
      <c r="G105" s="9"/>
      <c r="H105" s="9"/>
      <c r="I105" s="8">
        <v>8</v>
      </c>
      <c r="J105" s="9"/>
      <c r="K105" s="9"/>
      <c r="L105" s="9"/>
      <c r="M105" s="10"/>
      <c r="N105" s="10"/>
      <c r="O105" s="8">
        <f>SUM(G105:N105)</f>
        <v>8</v>
      </c>
    </row>
    <row r="106" spans="1:15">
      <c r="A106" s="1" t="s">
        <v>277</v>
      </c>
      <c r="B106" s="1" t="s">
        <v>1</v>
      </c>
      <c r="C106" s="1" t="s">
        <v>278</v>
      </c>
      <c r="D106" s="1" t="s">
        <v>134</v>
      </c>
      <c r="E106" s="2">
        <v>18572</v>
      </c>
      <c r="F106" s="8">
        <v>68</v>
      </c>
      <c r="G106" s="9"/>
      <c r="H106" s="9"/>
      <c r="I106" s="9"/>
      <c r="J106" s="9"/>
      <c r="K106" s="8">
        <v>8</v>
      </c>
      <c r="L106" s="8">
        <v>8</v>
      </c>
      <c r="M106" s="10">
        <v>6</v>
      </c>
      <c r="N106" s="10"/>
      <c r="O106" s="8">
        <f>SUM(G106:N106)</f>
        <v>22</v>
      </c>
    </row>
    <row r="107" spans="1:15">
      <c r="A107" s="13" t="s">
        <v>279</v>
      </c>
      <c r="B107" s="1" t="s">
        <v>1</v>
      </c>
      <c r="C107" s="1" t="s">
        <v>280</v>
      </c>
      <c r="D107" s="1" t="s">
        <v>15</v>
      </c>
      <c r="E107" s="2">
        <v>20006</v>
      </c>
      <c r="F107" s="8">
        <v>64</v>
      </c>
      <c r="G107" s="8"/>
      <c r="H107" s="8"/>
      <c r="I107" s="8"/>
      <c r="J107" s="8"/>
      <c r="K107" s="8"/>
      <c r="L107" s="8"/>
      <c r="M107" s="10"/>
      <c r="N107" s="10"/>
      <c r="O107" s="8">
        <f>SUM(G107:M107)</f>
        <v>0</v>
      </c>
    </row>
    <row r="108" spans="1:15">
      <c r="A108" s="13" t="s">
        <v>284</v>
      </c>
      <c r="B108" s="1" t="s">
        <v>1</v>
      </c>
      <c r="C108" s="1" t="s">
        <v>282</v>
      </c>
      <c r="D108" s="1" t="s">
        <v>285</v>
      </c>
      <c r="E108" s="3">
        <v>31234</v>
      </c>
      <c r="F108" s="8">
        <v>33</v>
      </c>
      <c r="G108" s="9"/>
      <c r="H108" s="9"/>
      <c r="I108" s="9"/>
      <c r="J108" s="8">
        <v>10</v>
      </c>
      <c r="K108" s="8">
        <v>8</v>
      </c>
      <c r="L108" s="9"/>
      <c r="M108" s="10">
        <v>8</v>
      </c>
      <c r="N108" s="10">
        <v>8</v>
      </c>
      <c r="O108" s="8">
        <f>SUM(G108:N108)</f>
        <v>34</v>
      </c>
    </row>
    <row r="109" spans="1:15">
      <c r="A109" s="1" t="s">
        <v>281</v>
      </c>
      <c r="B109" s="1" t="s">
        <v>1</v>
      </c>
      <c r="C109" s="1" t="s">
        <v>282</v>
      </c>
      <c r="D109" s="1" t="s">
        <v>283</v>
      </c>
      <c r="E109" s="3">
        <v>28568</v>
      </c>
      <c r="F109" s="8">
        <v>40</v>
      </c>
      <c r="G109" s="9"/>
      <c r="H109" s="9"/>
      <c r="I109" s="9"/>
      <c r="J109" s="9"/>
      <c r="K109" s="8">
        <v>8</v>
      </c>
      <c r="L109" s="9"/>
      <c r="M109" s="10"/>
      <c r="N109" s="10"/>
      <c r="O109" s="8">
        <f>SUM(G109:N109)</f>
        <v>8</v>
      </c>
    </row>
    <row r="110" spans="1:15">
      <c r="A110" s="1" t="s">
        <v>286</v>
      </c>
      <c r="B110" s="1" t="s">
        <v>1</v>
      </c>
      <c r="C110" s="1" t="s">
        <v>287</v>
      </c>
      <c r="D110" s="1" t="s">
        <v>288</v>
      </c>
      <c r="E110" s="2">
        <v>18264</v>
      </c>
      <c r="F110" s="8">
        <v>68</v>
      </c>
      <c r="G110" s="8"/>
      <c r="H110" s="8"/>
      <c r="I110" s="8"/>
      <c r="J110" s="8"/>
      <c r="K110" s="8"/>
      <c r="L110" s="8"/>
      <c r="M110" s="10"/>
      <c r="N110" s="10"/>
      <c r="O110" s="8">
        <f>SUM(G110:M110)</f>
        <v>0</v>
      </c>
    </row>
    <row r="111" spans="1:15">
      <c r="A111" s="1" t="s">
        <v>289</v>
      </c>
      <c r="B111" s="1" t="s">
        <v>1</v>
      </c>
      <c r="C111" s="1" t="s">
        <v>290</v>
      </c>
      <c r="D111" s="1" t="s">
        <v>291</v>
      </c>
      <c r="E111" s="2">
        <v>16876</v>
      </c>
      <c r="F111" s="8">
        <v>72</v>
      </c>
      <c r="G111" s="8"/>
      <c r="H111" s="8"/>
      <c r="I111" s="8"/>
      <c r="J111" s="8"/>
      <c r="K111" s="8"/>
      <c r="L111" s="8"/>
      <c r="M111" s="10"/>
      <c r="N111" s="10"/>
      <c r="O111" s="8">
        <f>SUM(G111:M111)</f>
        <v>0</v>
      </c>
    </row>
    <row r="112" spans="1:15">
      <c r="A112" s="13" t="s">
        <v>292</v>
      </c>
      <c r="B112" s="1" t="s">
        <v>1</v>
      </c>
      <c r="C112" s="1" t="s">
        <v>293</v>
      </c>
      <c r="D112" s="1" t="s">
        <v>294</v>
      </c>
      <c r="E112" s="2">
        <v>18334</v>
      </c>
      <c r="F112" s="8">
        <v>68</v>
      </c>
      <c r="G112" s="8"/>
      <c r="H112" s="8"/>
      <c r="I112" s="8"/>
      <c r="J112" s="8"/>
      <c r="K112" s="8"/>
      <c r="L112" s="8"/>
      <c r="M112" s="10"/>
      <c r="N112" s="10"/>
      <c r="O112" s="8">
        <f>SUM(G112:M112)</f>
        <v>0</v>
      </c>
    </row>
    <row r="113" spans="1:17">
      <c r="A113" s="13" t="s">
        <v>295</v>
      </c>
      <c r="B113" s="4" t="s">
        <v>20</v>
      </c>
      <c r="C113" s="4" t="s">
        <v>293</v>
      </c>
      <c r="D113" s="4" t="s">
        <v>296</v>
      </c>
      <c r="E113" s="2">
        <v>18922</v>
      </c>
      <c r="F113" s="8">
        <v>67</v>
      </c>
      <c r="G113" s="8"/>
      <c r="H113" s="8"/>
      <c r="I113" s="8"/>
      <c r="J113" s="8"/>
      <c r="K113" s="8"/>
      <c r="L113" s="8"/>
      <c r="M113" s="10"/>
      <c r="N113" s="10"/>
      <c r="O113" s="8">
        <f>SUM(G113:M113)</f>
        <v>0</v>
      </c>
    </row>
    <row r="114" spans="1:17">
      <c r="A114" s="1" t="s">
        <v>297</v>
      </c>
      <c r="B114" s="1" t="s">
        <v>1</v>
      </c>
      <c r="C114" s="1" t="s">
        <v>298</v>
      </c>
      <c r="D114" s="1" t="s">
        <v>175</v>
      </c>
      <c r="E114" s="3">
        <v>28462</v>
      </c>
      <c r="F114" s="8">
        <v>41</v>
      </c>
      <c r="G114" s="9"/>
      <c r="H114" s="9"/>
      <c r="I114" s="9"/>
      <c r="J114" s="9"/>
      <c r="K114" s="8">
        <v>10</v>
      </c>
      <c r="L114" s="9"/>
      <c r="M114" s="10"/>
      <c r="N114" s="10"/>
      <c r="O114" s="8">
        <f>SUM(G114:N114)</f>
        <v>10</v>
      </c>
    </row>
    <row r="115" spans="1:17">
      <c r="A115" s="13"/>
      <c r="B115" s="1"/>
      <c r="C115" s="5" t="s">
        <v>694</v>
      </c>
      <c r="D115" s="5" t="s">
        <v>9</v>
      </c>
      <c r="E115" s="1"/>
      <c r="F115" s="8"/>
      <c r="G115" s="8"/>
      <c r="H115" s="8"/>
      <c r="I115" s="8"/>
      <c r="J115" s="8"/>
      <c r="K115" s="8"/>
      <c r="L115" s="8"/>
      <c r="M115" s="10"/>
      <c r="N115" s="10">
        <v>8</v>
      </c>
      <c r="O115" s="8"/>
    </row>
    <row r="116" spans="1:17">
      <c r="A116" s="1" t="s">
        <v>299</v>
      </c>
      <c r="B116" s="1" t="s">
        <v>1</v>
      </c>
      <c r="C116" s="1" t="s">
        <v>300</v>
      </c>
      <c r="D116" s="1" t="s">
        <v>301</v>
      </c>
      <c r="E116" s="3">
        <v>24931</v>
      </c>
      <c r="F116" s="8">
        <v>50</v>
      </c>
      <c r="G116" s="9"/>
      <c r="H116" s="9"/>
      <c r="I116" s="9"/>
      <c r="J116" s="8">
        <v>10</v>
      </c>
      <c r="K116" s="8">
        <v>10</v>
      </c>
      <c r="L116" s="9"/>
      <c r="M116" s="10">
        <v>12</v>
      </c>
      <c r="N116" s="10"/>
      <c r="O116" s="8">
        <f>SUM(G116:N116)</f>
        <v>32</v>
      </c>
    </row>
    <row r="117" spans="1:17">
      <c r="A117" s="1" t="s">
        <v>302</v>
      </c>
      <c r="B117" s="1" t="s">
        <v>1</v>
      </c>
      <c r="C117" s="1" t="s">
        <v>300</v>
      </c>
      <c r="D117" s="1" t="s">
        <v>303</v>
      </c>
      <c r="E117" s="3">
        <v>32896</v>
      </c>
      <c r="F117" s="8">
        <v>28</v>
      </c>
      <c r="G117" s="8"/>
      <c r="H117" s="8"/>
      <c r="I117" s="8"/>
      <c r="J117" s="8"/>
      <c r="K117" s="8"/>
      <c r="L117" s="8"/>
      <c r="M117" s="10"/>
      <c r="N117" s="10"/>
      <c r="O117" s="8">
        <f>SUM(G117:M117)</f>
        <v>0</v>
      </c>
    </row>
    <row r="118" spans="1:17">
      <c r="A118" s="1" t="s">
        <v>304</v>
      </c>
      <c r="B118" s="1" t="s">
        <v>1</v>
      </c>
      <c r="C118" s="1" t="s">
        <v>305</v>
      </c>
      <c r="D118" s="1" t="s">
        <v>228</v>
      </c>
      <c r="E118" s="2">
        <v>16719</v>
      </c>
      <c r="F118" s="8">
        <v>73</v>
      </c>
      <c r="G118" s="9"/>
      <c r="H118" s="9"/>
      <c r="I118" s="8">
        <v>8</v>
      </c>
      <c r="J118" s="8">
        <v>6</v>
      </c>
      <c r="K118" s="8">
        <v>6</v>
      </c>
      <c r="L118" s="9"/>
      <c r="M118" s="10"/>
      <c r="N118" s="10"/>
      <c r="O118" s="8">
        <f>SUM(G118:N118)</f>
        <v>20</v>
      </c>
    </row>
    <row r="119" spans="1:17">
      <c r="A119" s="1" t="s">
        <v>306</v>
      </c>
      <c r="B119" s="4" t="s">
        <v>20</v>
      </c>
      <c r="C119" s="4" t="s">
        <v>307</v>
      </c>
      <c r="D119" s="4" t="s">
        <v>223</v>
      </c>
      <c r="E119" s="3">
        <v>29181</v>
      </c>
      <c r="F119" s="8">
        <v>39</v>
      </c>
      <c r="G119" s="8">
        <v>1</v>
      </c>
      <c r="H119" s="8">
        <v>6</v>
      </c>
      <c r="I119" s="8">
        <v>6</v>
      </c>
      <c r="J119" s="8">
        <v>6</v>
      </c>
      <c r="K119" s="9"/>
      <c r="L119" s="8">
        <v>6</v>
      </c>
      <c r="M119" s="10">
        <v>6</v>
      </c>
      <c r="N119" s="10">
        <v>8</v>
      </c>
      <c r="O119" s="8">
        <f>SUM(G119:N119)</f>
        <v>39</v>
      </c>
    </row>
    <row r="120" spans="1:17">
      <c r="A120" s="1" t="s">
        <v>308</v>
      </c>
      <c r="B120" s="4" t="s">
        <v>20</v>
      </c>
      <c r="C120" s="4" t="s">
        <v>309</v>
      </c>
      <c r="D120" s="4" t="s">
        <v>310</v>
      </c>
      <c r="E120" s="3">
        <v>30110</v>
      </c>
      <c r="F120" s="8">
        <v>36</v>
      </c>
      <c r="G120" s="8"/>
      <c r="H120" s="8"/>
      <c r="I120" s="8"/>
      <c r="J120" s="8"/>
      <c r="K120" s="8"/>
      <c r="L120" s="8"/>
      <c r="M120" s="10"/>
      <c r="N120" s="10"/>
      <c r="O120" s="8">
        <f>SUM(G120:M120)</f>
        <v>0</v>
      </c>
    </row>
    <row r="121" spans="1:17">
      <c r="A121" s="1" t="s">
        <v>311</v>
      </c>
      <c r="B121" s="1" t="s">
        <v>1</v>
      </c>
      <c r="C121" s="1" t="s">
        <v>312</v>
      </c>
      <c r="D121" s="1" t="s">
        <v>313</v>
      </c>
      <c r="E121" s="3">
        <v>34074</v>
      </c>
      <c r="F121" s="8">
        <v>25</v>
      </c>
      <c r="G121" s="8"/>
      <c r="H121" s="8"/>
      <c r="I121" s="8"/>
      <c r="J121" s="8"/>
      <c r="K121" s="8"/>
      <c r="L121" s="8"/>
      <c r="M121" s="10"/>
      <c r="N121" s="10"/>
      <c r="O121" s="8">
        <f>SUM(G121:M121)</f>
        <v>0</v>
      </c>
    </row>
    <row r="122" spans="1:17">
      <c r="A122" s="1" t="s">
        <v>314</v>
      </c>
      <c r="B122" s="1" t="s">
        <v>1</v>
      </c>
      <c r="C122" s="1" t="s">
        <v>315</v>
      </c>
      <c r="D122" s="1" t="s">
        <v>103</v>
      </c>
      <c r="E122" s="2">
        <v>18672</v>
      </c>
      <c r="F122" s="8">
        <v>67</v>
      </c>
      <c r="G122" s="8">
        <v>8</v>
      </c>
      <c r="H122" s="8">
        <v>8</v>
      </c>
      <c r="I122" s="8">
        <v>8</v>
      </c>
      <c r="J122" s="8">
        <v>1</v>
      </c>
      <c r="K122" s="8">
        <v>1</v>
      </c>
      <c r="L122" s="8">
        <v>6</v>
      </c>
      <c r="M122" s="10">
        <v>8</v>
      </c>
      <c r="N122" s="10">
        <v>8</v>
      </c>
      <c r="O122" s="8">
        <f>SUM(G122:N122)</f>
        <v>48</v>
      </c>
      <c r="Q122" s="16" t="s">
        <v>697</v>
      </c>
    </row>
    <row r="123" spans="1:17">
      <c r="A123" s="1" t="s">
        <v>316</v>
      </c>
      <c r="B123" s="1" t="s">
        <v>1</v>
      </c>
      <c r="C123" s="1" t="s">
        <v>317</v>
      </c>
      <c r="D123" s="1" t="s">
        <v>318</v>
      </c>
      <c r="E123" s="3">
        <v>31573</v>
      </c>
      <c r="F123" s="8">
        <v>32</v>
      </c>
      <c r="G123" s="8">
        <v>1</v>
      </c>
      <c r="H123" s="8">
        <v>8</v>
      </c>
      <c r="I123" s="8">
        <v>10</v>
      </c>
      <c r="J123" s="8">
        <v>10</v>
      </c>
      <c r="K123" s="8">
        <v>12</v>
      </c>
      <c r="L123" s="8">
        <v>10</v>
      </c>
      <c r="M123" s="10">
        <v>10</v>
      </c>
      <c r="N123" s="10">
        <v>1</v>
      </c>
      <c r="O123" s="21">
        <f>SUM(G123:N123)</f>
        <v>62</v>
      </c>
    </row>
    <row r="124" spans="1:17">
      <c r="A124" s="1" t="s">
        <v>319</v>
      </c>
      <c r="B124" s="1" t="s">
        <v>1</v>
      </c>
      <c r="C124" s="1" t="s">
        <v>320</v>
      </c>
      <c r="D124" s="1" t="s">
        <v>321</v>
      </c>
      <c r="E124" s="3">
        <v>32698</v>
      </c>
      <c r="F124" s="8">
        <v>29</v>
      </c>
      <c r="G124" s="8"/>
      <c r="H124" s="8"/>
      <c r="I124" s="8"/>
      <c r="J124" s="8"/>
      <c r="K124" s="8"/>
      <c r="L124" s="8"/>
      <c r="M124" s="10"/>
      <c r="N124" s="10"/>
      <c r="O124" s="8">
        <f>SUM(G124:M124)</f>
        <v>0</v>
      </c>
    </row>
    <row r="125" spans="1:17">
      <c r="A125" s="13" t="s">
        <v>322</v>
      </c>
      <c r="B125" s="1" t="s">
        <v>1</v>
      </c>
      <c r="C125" s="1" t="s">
        <v>323</v>
      </c>
      <c r="D125" s="1" t="s">
        <v>103</v>
      </c>
      <c r="E125" s="2">
        <v>21245</v>
      </c>
      <c r="F125" s="8">
        <v>60</v>
      </c>
      <c r="G125" s="8">
        <v>8</v>
      </c>
      <c r="H125" s="9"/>
      <c r="I125" s="8">
        <v>8</v>
      </c>
      <c r="J125" s="8">
        <v>8</v>
      </c>
      <c r="K125" s="8">
        <v>8</v>
      </c>
      <c r="L125" s="8">
        <v>8</v>
      </c>
      <c r="M125" s="9"/>
      <c r="N125" s="10">
        <v>10</v>
      </c>
      <c r="O125" s="8">
        <f>SUM(G125:N125)</f>
        <v>50</v>
      </c>
    </row>
    <row r="126" spans="1:17">
      <c r="A126" s="13" t="s">
        <v>324</v>
      </c>
      <c r="B126" s="1" t="s">
        <v>1</v>
      </c>
      <c r="C126" s="1" t="s">
        <v>323</v>
      </c>
      <c r="D126" s="1" t="s">
        <v>325</v>
      </c>
      <c r="E126" s="3">
        <v>30846</v>
      </c>
      <c r="F126" s="8">
        <v>34</v>
      </c>
      <c r="G126" s="8">
        <v>8</v>
      </c>
      <c r="H126" s="9"/>
      <c r="I126" s="8">
        <v>8</v>
      </c>
      <c r="J126" s="8">
        <v>8</v>
      </c>
      <c r="K126" s="8">
        <v>8</v>
      </c>
      <c r="L126" s="8">
        <v>8</v>
      </c>
      <c r="M126" s="9"/>
      <c r="N126" s="10">
        <v>10</v>
      </c>
      <c r="O126" s="8">
        <f>SUM(G126:N126)</f>
        <v>50</v>
      </c>
    </row>
    <row r="127" spans="1:17">
      <c r="A127" s="1" t="s">
        <v>326</v>
      </c>
      <c r="B127" s="4" t="s">
        <v>20</v>
      </c>
      <c r="C127" s="4" t="s">
        <v>327</v>
      </c>
      <c r="D127" s="4" t="s">
        <v>115</v>
      </c>
      <c r="E127" s="3">
        <v>28805</v>
      </c>
      <c r="F127" s="8">
        <v>40</v>
      </c>
      <c r="G127" s="8">
        <v>10</v>
      </c>
      <c r="H127" s="8">
        <v>8</v>
      </c>
      <c r="I127" s="8">
        <v>8</v>
      </c>
      <c r="J127" s="8">
        <v>6</v>
      </c>
      <c r="K127" s="9"/>
      <c r="L127" s="9"/>
      <c r="M127" s="10">
        <v>8</v>
      </c>
      <c r="N127" s="10">
        <v>8</v>
      </c>
      <c r="O127" s="8">
        <f>SUM(G127:N127)</f>
        <v>48</v>
      </c>
    </row>
    <row r="128" spans="1:17">
      <c r="A128" s="1" t="s">
        <v>328</v>
      </c>
      <c r="B128" s="1" t="s">
        <v>1</v>
      </c>
      <c r="C128" s="1" t="s">
        <v>327</v>
      </c>
      <c r="D128" s="1" t="s">
        <v>329</v>
      </c>
      <c r="E128" s="3">
        <v>27078</v>
      </c>
      <c r="F128" s="8">
        <v>44</v>
      </c>
      <c r="G128" s="8">
        <v>6</v>
      </c>
      <c r="H128" s="8">
        <v>10</v>
      </c>
      <c r="I128" s="9"/>
      <c r="J128" s="9"/>
      <c r="K128" s="9"/>
      <c r="L128" s="9"/>
      <c r="M128" s="9"/>
      <c r="N128" s="9"/>
      <c r="O128" s="8">
        <f>SUM(G128:N128)</f>
        <v>16</v>
      </c>
    </row>
    <row r="129" spans="1:17">
      <c r="A129" s="1" t="s">
        <v>330</v>
      </c>
      <c r="B129" s="1" t="s">
        <v>1</v>
      </c>
      <c r="C129" s="1" t="s">
        <v>331</v>
      </c>
      <c r="D129" s="1" t="s">
        <v>294</v>
      </c>
      <c r="E129" s="2">
        <v>22283</v>
      </c>
      <c r="F129" s="8">
        <v>57</v>
      </c>
      <c r="G129" s="8">
        <v>8</v>
      </c>
      <c r="H129" s="8">
        <v>10</v>
      </c>
      <c r="I129" s="8">
        <v>6</v>
      </c>
      <c r="J129" s="8">
        <v>10</v>
      </c>
      <c r="K129" s="8">
        <v>6</v>
      </c>
      <c r="L129" s="8">
        <v>10</v>
      </c>
      <c r="M129" s="10">
        <v>1</v>
      </c>
      <c r="N129" s="10">
        <v>1</v>
      </c>
      <c r="O129" s="8">
        <f>SUM(G129:N129)</f>
        <v>52</v>
      </c>
    </row>
    <row r="130" spans="1:17">
      <c r="A130" s="1" t="s">
        <v>332</v>
      </c>
      <c r="B130" s="4" t="s">
        <v>20</v>
      </c>
      <c r="C130" s="4" t="s">
        <v>333</v>
      </c>
      <c r="D130" s="4" t="s">
        <v>334</v>
      </c>
      <c r="E130" s="3">
        <v>27224</v>
      </c>
      <c r="F130" s="8">
        <v>44</v>
      </c>
      <c r="G130" s="8"/>
      <c r="H130" s="8"/>
      <c r="I130" s="8"/>
      <c r="J130" s="8"/>
      <c r="K130" s="8"/>
      <c r="L130" s="8"/>
      <c r="M130" s="10"/>
      <c r="N130" s="10"/>
      <c r="O130" s="8">
        <f>SUM(G130:M130)</f>
        <v>0</v>
      </c>
    </row>
    <row r="131" spans="1:17">
      <c r="A131" s="13" t="s">
        <v>335</v>
      </c>
      <c r="B131" s="4" t="s">
        <v>20</v>
      </c>
      <c r="C131" s="4" t="s">
        <v>336</v>
      </c>
      <c r="D131" s="4" t="s">
        <v>140</v>
      </c>
      <c r="E131" s="2">
        <v>16693</v>
      </c>
      <c r="F131" s="8">
        <v>73</v>
      </c>
      <c r="G131" s="8"/>
      <c r="H131" s="8"/>
      <c r="I131" s="8"/>
      <c r="J131" s="8"/>
      <c r="K131" s="8"/>
      <c r="L131" s="8"/>
      <c r="M131" s="10"/>
      <c r="N131" s="10"/>
      <c r="O131" s="8">
        <f>SUM(G131:M131)</f>
        <v>0</v>
      </c>
    </row>
    <row r="132" spans="1:17">
      <c r="A132" s="13" t="s">
        <v>337</v>
      </c>
      <c r="B132" s="1" t="s">
        <v>1</v>
      </c>
      <c r="C132" s="1" t="s">
        <v>338</v>
      </c>
      <c r="D132" s="1" t="s">
        <v>339</v>
      </c>
      <c r="E132" s="3">
        <v>29356</v>
      </c>
      <c r="F132" s="8">
        <v>38</v>
      </c>
      <c r="G132" s="9"/>
      <c r="H132" s="9"/>
      <c r="I132" s="8">
        <v>10</v>
      </c>
      <c r="J132" s="9"/>
      <c r="K132" s="9"/>
      <c r="L132" s="9"/>
      <c r="M132" s="9"/>
      <c r="N132" s="9"/>
      <c r="O132" s="8">
        <f>SUM(G132:N132)</f>
        <v>10</v>
      </c>
    </row>
    <row r="133" spans="1:17">
      <c r="A133" s="13" t="s">
        <v>340</v>
      </c>
      <c r="B133" s="1" t="s">
        <v>1</v>
      </c>
      <c r="C133" s="1" t="s">
        <v>341</v>
      </c>
      <c r="D133" s="1" t="s">
        <v>267</v>
      </c>
      <c r="E133" s="3">
        <v>29318</v>
      </c>
      <c r="F133" s="8">
        <v>38</v>
      </c>
      <c r="G133" s="9"/>
      <c r="H133" s="9"/>
      <c r="I133" s="9"/>
      <c r="J133" s="8">
        <v>8</v>
      </c>
      <c r="K133" s="9"/>
      <c r="L133" s="9"/>
      <c r="M133" s="10"/>
      <c r="N133" s="10">
        <v>8</v>
      </c>
      <c r="O133" s="8">
        <f>SUM(G133:N133)</f>
        <v>16</v>
      </c>
    </row>
    <row r="134" spans="1:17">
      <c r="A134" s="1" t="s">
        <v>342</v>
      </c>
      <c r="B134" s="1" t="s">
        <v>1</v>
      </c>
      <c r="C134" s="1" t="s">
        <v>343</v>
      </c>
      <c r="D134" s="1" t="s">
        <v>344</v>
      </c>
      <c r="E134" s="2">
        <v>18456</v>
      </c>
      <c r="F134" s="8">
        <v>68</v>
      </c>
      <c r="G134" s="8"/>
      <c r="H134" s="8"/>
      <c r="I134" s="8"/>
      <c r="J134" s="8"/>
      <c r="K134" s="8"/>
      <c r="L134" s="8"/>
      <c r="M134" s="10"/>
      <c r="N134" s="10"/>
      <c r="O134" s="8">
        <f>SUM(G134:M134)</f>
        <v>0</v>
      </c>
    </row>
    <row r="135" spans="1:17">
      <c r="A135" s="1" t="s">
        <v>345</v>
      </c>
      <c r="B135" s="1" t="s">
        <v>1</v>
      </c>
      <c r="C135" s="1" t="s">
        <v>346</v>
      </c>
      <c r="D135" s="1" t="s">
        <v>123</v>
      </c>
      <c r="E135" s="2">
        <v>18480</v>
      </c>
      <c r="F135" s="8">
        <v>68</v>
      </c>
      <c r="G135" s="9"/>
      <c r="H135" s="8">
        <v>6</v>
      </c>
      <c r="I135" s="9"/>
      <c r="J135" s="9"/>
      <c r="K135" s="9"/>
      <c r="L135" s="9"/>
      <c r="M135" s="10"/>
      <c r="N135" s="10"/>
      <c r="O135" s="8">
        <f>SUM(G135:N135)</f>
        <v>6</v>
      </c>
    </row>
    <row r="136" spans="1:17">
      <c r="A136" s="1" t="s">
        <v>347</v>
      </c>
      <c r="B136" s="4" t="s">
        <v>20</v>
      </c>
      <c r="C136" s="4" t="s">
        <v>348</v>
      </c>
      <c r="D136" s="4" t="s">
        <v>334</v>
      </c>
      <c r="E136" s="3">
        <v>25963</v>
      </c>
      <c r="F136" s="8">
        <v>47</v>
      </c>
      <c r="G136" s="8">
        <v>4</v>
      </c>
      <c r="H136" s="8">
        <v>6</v>
      </c>
      <c r="I136" s="8">
        <v>4</v>
      </c>
      <c r="J136" s="9"/>
      <c r="K136" s="9"/>
      <c r="L136" s="8">
        <v>6</v>
      </c>
      <c r="M136" s="10">
        <v>4</v>
      </c>
      <c r="N136" s="10"/>
      <c r="O136" s="8">
        <f>SUM(G136:N136)</f>
        <v>24</v>
      </c>
    </row>
    <row r="137" spans="1:17">
      <c r="A137" s="1"/>
      <c r="B137" s="5" t="s">
        <v>1</v>
      </c>
      <c r="C137" s="5" t="s">
        <v>691</v>
      </c>
      <c r="D137" s="5" t="s">
        <v>212</v>
      </c>
      <c r="E137" s="1"/>
      <c r="F137" s="8"/>
      <c r="G137" s="8">
        <v>4</v>
      </c>
      <c r="H137" s="9"/>
      <c r="I137" s="8">
        <v>4</v>
      </c>
      <c r="J137" s="8">
        <v>6</v>
      </c>
      <c r="K137" s="9"/>
      <c r="L137" s="8">
        <v>4</v>
      </c>
      <c r="M137" s="10">
        <v>6</v>
      </c>
      <c r="N137" s="10">
        <v>4</v>
      </c>
      <c r="O137" s="8">
        <f>SUM(G137:N137)</f>
        <v>28</v>
      </c>
    </row>
    <row r="138" spans="1:17">
      <c r="A138" s="1" t="s">
        <v>349</v>
      </c>
      <c r="B138" s="1" t="s">
        <v>1</v>
      </c>
      <c r="C138" s="1" t="s">
        <v>350</v>
      </c>
      <c r="D138" s="1" t="s">
        <v>218</v>
      </c>
      <c r="E138" s="2">
        <v>21577</v>
      </c>
      <c r="F138" s="8">
        <v>59</v>
      </c>
      <c r="G138" s="8">
        <v>8</v>
      </c>
      <c r="H138" s="8">
        <v>8</v>
      </c>
      <c r="I138" s="8">
        <v>8</v>
      </c>
      <c r="J138" s="9"/>
      <c r="K138" s="8">
        <v>6</v>
      </c>
      <c r="L138" s="9"/>
      <c r="M138" s="10"/>
      <c r="N138" s="10"/>
      <c r="O138" s="8">
        <f>SUM(G138:N138)</f>
        <v>30</v>
      </c>
    </row>
    <row r="139" spans="1:17">
      <c r="A139" s="13" t="s">
        <v>351</v>
      </c>
      <c r="B139" s="1" t="s">
        <v>1</v>
      </c>
      <c r="C139" s="1" t="s">
        <v>352</v>
      </c>
      <c r="D139" s="1" t="s">
        <v>353</v>
      </c>
      <c r="E139" s="3">
        <v>24792</v>
      </c>
      <c r="F139" s="8">
        <v>51</v>
      </c>
      <c r="G139" s="9"/>
      <c r="H139" s="9"/>
      <c r="I139" s="9"/>
      <c r="J139" s="9"/>
      <c r="K139" s="8">
        <v>10</v>
      </c>
      <c r="L139" s="8">
        <v>10</v>
      </c>
      <c r="M139" s="10">
        <v>6</v>
      </c>
      <c r="N139" s="10">
        <v>8</v>
      </c>
      <c r="O139" s="8">
        <f>SUM(G139:N139)</f>
        <v>34</v>
      </c>
      <c r="Q139" s="14" t="s">
        <v>695</v>
      </c>
    </row>
    <row r="140" spans="1:17">
      <c r="A140" s="13" t="s">
        <v>354</v>
      </c>
      <c r="B140" s="1" t="s">
        <v>1</v>
      </c>
      <c r="C140" s="1" t="s">
        <v>355</v>
      </c>
      <c r="D140" s="1" t="s">
        <v>294</v>
      </c>
      <c r="E140" s="2">
        <v>21850</v>
      </c>
      <c r="F140" s="8">
        <v>59</v>
      </c>
      <c r="G140" s="8">
        <v>8</v>
      </c>
      <c r="H140" s="9"/>
      <c r="I140" s="8">
        <v>8</v>
      </c>
      <c r="J140" s="8">
        <v>6</v>
      </c>
      <c r="K140" s="8">
        <v>10</v>
      </c>
      <c r="L140" s="8">
        <v>10</v>
      </c>
      <c r="M140" s="10">
        <v>6</v>
      </c>
      <c r="N140" s="10">
        <v>1</v>
      </c>
      <c r="O140" s="8">
        <f>SUM(G140:N140)</f>
        <v>49</v>
      </c>
    </row>
    <row r="141" spans="1:17">
      <c r="A141" s="1" t="s">
        <v>356</v>
      </c>
      <c r="B141" s="4" t="s">
        <v>20</v>
      </c>
      <c r="C141" s="4" t="s">
        <v>355</v>
      </c>
      <c r="D141" s="4" t="s">
        <v>357</v>
      </c>
      <c r="E141" s="3">
        <v>24040</v>
      </c>
      <c r="F141" s="8">
        <v>53</v>
      </c>
      <c r="G141" s="9"/>
      <c r="H141" s="9"/>
      <c r="I141" s="9"/>
      <c r="J141" s="8">
        <v>6</v>
      </c>
      <c r="K141" s="9"/>
      <c r="L141" s="9"/>
      <c r="M141" s="10"/>
      <c r="N141" s="10"/>
      <c r="O141" s="8">
        <f>SUM(G141:N141)</f>
        <v>6</v>
      </c>
    </row>
    <row r="142" spans="1:17">
      <c r="A142" s="13" t="s">
        <v>358</v>
      </c>
      <c r="B142" s="4" t="s">
        <v>20</v>
      </c>
      <c r="C142" s="4" t="s">
        <v>359</v>
      </c>
      <c r="D142" s="4" t="s">
        <v>360</v>
      </c>
      <c r="E142" s="2">
        <v>21880</v>
      </c>
      <c r="F142" s="8">
        <v>58</v>
      </c>
      <c r="G142" s="8"/>
      <c r="H142" s="8"/>
      <c r="I142" s="8"/>
      <c r="J142" s="8"/>
      <c r="K142" s="8"/>
      <c r="L142" s="8"/>
      <c r="M142" s="10"/>
      <c r="N142" s="10"/>
      <c r="O142" s="8">
        <f>SUM(G142:M142)</f>
        <v>0</v>
      </c>
    </row>
    <row r="143" spans="1:17">
      <c r="A143" s="1" t="s">
        <v>361</v>
      </c>
      <c r="B143" s="1" t="s">
        <v>1</v>
      </c>
      <c r="C143" s="1" t="s">
        <v>362</v>
      </c>
      <c r="D143" s="1" t="s">
        <v>363</v>
      </c>
      <c r="E143" s="2">
        <v>22516</v>
      </c>
      <c r="F143" s="8">
        <v>57</v>
      </c>
      <c r="G143" s="9"/>
      <c r="H143" s="9"/>
      <c r="I143" s="8">
        <v>10</v>
      </c>
      <c r="J143" s="9"/>
      <c r="K143" s="8">
        <v>8</v>
      </c>
      <c r="L143" s="8">
        <v>8</v>
      </c>
      <c r="M143" s="9"/>
      <c r="N143" s="10">
        <v>12</v>
      </c>
      <c r="O143" s="8">
        <f>SUM(G143:N143)</f>
        <v>38</v>
      </c>
    </row>
    <row r="144" spans="1:17">
      <c r="A144" s="1" t="s">
        <v>364</v>
      </c>
      <c r="B144" s="1" t="s">
        <v>1</v>
      </c>
      <c r="C144" s="1" t="s">
        <v>365</v>
      </c>
      <c r="D144" s="1" t="s">
        <v>9</v>
      </c>
      <c r="E144" s="3">
        <v>24812</v>
      </c>
      <c r="F144" s="8">
        <v>50</v>
      </c>
      <c r="G144" s="8">
        <v>10</v>
      </c>
      <c r="H144" s="8">
        <v>8</v>
      </c>
      <c r="I144" s="8">
        <v>8</v>
      </c>
      <c r="J144" s="8">
        <v>6</v>
      </c>
      <c r="K144" s="9"/>
      <c r="L144" s="9"/>
      <c r="M144" s="10">
        <v>8</v>
      </c>
      <c r="N144" s="10">
        <v>8</v>
      </c>
      <c r="O144" s="8">
        <f>SUM(G144:N144)</f>
        <v>48</v>
      </c>
    </row>
    <row r="145" spans="1:15">
      <c r="A145" s="13" t="s">
        <v>366</v>
      </c>
      <c r="B145" s="1" t="s">
        <v>1</v>
      </c>
      <c r="C145" s="1" t="s">
        <v>367</v>
      </c>
      <c r="D145" s="1" t="s">
        <v>301</v>
      </c>
      <c r="E145" s="3">
        <v>27274</v>
      </c>
      <c r="F145" s="8">
        <v>44</v>
      </c>
      <c r="G145" s="8"/>
      <c r="H145" s="8"/>
      <c r="I145" s="8"/>
      <c r="J145" s="8">
        <v>8</v>
      </c>
      <c r="K145" s="8">
        <v>10</v>
      </c>
      <c r="L145" s="8"/>
      <c r="M145" s="10">
        <v>10</v>
      </c>
      <c r="N145" s="10">
        <v>6</v>
      </c>
      <c r="O145" s="8">
        <f>SUM(G145:N145)</f>
        <v>34</v>
      </c>
    </row>
    <row r="146" spans="1:15">
      <c r="A146" s="1" t="s">
        <v>368</v>
      </c>
      <c r="B146" s="1" t="s">
        <v>1</v>
      </c>
      <c r="C146" s="1" t="s">
        <v>369</v>
      </c>
      <c r="D146" s="1" t="s">
        <v>363</v>
      </c>
      <c r="E146" s="3">
        <v>23909</v>
      </c>
      <c r="F146" s="8">
        <v>53</v>
      </c>
      <c r="G146" s="9"/>
      <c r="H146" s="9"/>
      <c r="I146" s="9"/>
      <c r="J146" s="8">
        <v>10</v>
      </c>
      <c r="K146" s="9"/>
      <c r="L146" s="8">
        <v>12</v>
      </c>
      <c r="M146" s="10">
        <v>8</v>
      </c>
      <c r="N146" s="10">
        <v>10</v>
      </c>
      <c r="O146" s="8">
        <f>SUM(G146:N146)</f>
        <v>40</v>
      </c>
    </row>
    <row r="147" spans="1:15">
      <c r="A147" s="1" t="s">
        <v>370</v>
      </c>
      <c r="B147" s="4" t="s">
        <v>20</v>
      </c>
      <c r="C147" s="4" t="s">
        <v>371</v>
      </c>
      <c r="D147" s="4" t="s">
        <v>372</v>
      </c>
      <c r="E147" s="3">
        <v>35554</v>
      </c>
      <c r="F147" s="8">
        <v>21</v>
      </c>
      <c r="G147" s="8"/>
      <c r="H147" s="8"/>
      <c r="I147" s="8"/>
      <c r="J147" s="8"/>
      <c r="K147" s="8"/>
      <c r="L147" s="8"/>
      <c r="M147" s="10"/>
      <c r="N147" s="10"/>
      <c r="O147" s="8">
        <f>SUM(G147:M147)</f>
        <v>0</v>
      </c>
    </row>
    <row r="148" spans="1:15">
      <c r="A148" s="1"/>
      <c r="B148" s="1" t="s">
        <v>1</v>
      </c>
      <c r="C148" s="5" t="s">
        <v>692</v>
      </c>
      <c r="D148" s="1"/>
      <c r="E148" s="1"/>
      <c r="F148" s="8"/>
      <c r="G148" s="8">
        <v>4</v>
      </c>
      <c r="H148" s="9"/>
      <c r="I148" s="9"/>
      <c r="J148" s="9"/>
      <c r="K148" s="9"/>
      <c r="L148" s="9"/>
      <c r="M148" s="10"/>
      <c r="N148" s="10"/>
      <c r="O148" s="8">
        <f>SUM(G148:N148)</f>
        <v>4</v>
      </c>
    </row>
    <row r="149" spans="1:15">
      <c r="A149" s="13" t="s">
        <v>373</v>
      </c>
      <c r="B149" s="1" t="s">
        <v>1</v>
      </c>
      <c r="C149" s="1" t="s">
        <v>374</v>
      </c>
      <c r="D149" s="1" t="s">
        <v>54</v>
      </c>
      <c r="E149" s="2">
        <v>21060</v>
      </c>
      <c r="F149" s="8">
        <v>61</v>
      </c>
      <c r="G149" s="8">
        <v>8</v>
      </c>
      <c r="H149" s="9"/>
      <c r="I149" s="9"/>
      <c r="J149" s="9"/>
      <c r="K149" s="9"/>
      <c r="L149" s="8">
        <v>10</v>
      </c>
      <c r="M149" s="10">
        <v>10</v>
      </c>
      <c r="N149" s="10"/>
      <c r="O149" s="8">
        <f>SUM(G149:N149)</f>
        <v>28</v>
      </c>
    </row>
    <row r="150" spans="1:15">
      <c r="A150" s="1" t="s">
        <v>375</v>
      </c>
      <c r="B150" s="1" t="s">
        <v>1</v>
      </c>
      <c r="C150" s="1" t="s">
        <v>376</v>
      </c>
      <c r="D150" s="1" t="s">
        <v>377</v>
      </c>
      <c r="E150" s="3">
        <v>27139</v>
      </c>
      <c r="F150" s="8">
        <v>44</v>
      </c>
      <c r="G150" s="9"/>
      <c r="H150" s="8">
        <v>4</v>
      </c>
      <c r="I150" s="9"/>
      <c r="J150" s="8">
        <v>6</v>
      </c>
      <c r="K150" s="9"/>
      <c r="L150" s="8">
        <v>6</v>
      </c>
      <c r="M150" s="9"/>
      <c r="N150" s="10">
        <v>6</v>
      </c>
      <c r="O150" s="8">
        <f>SUM(G150:N150)</f>
        <v>22</v>
      </c>
    </row>
    <row r="151" spans="1:15">
      <c r="A151" s="1" t="s">
        <v>378</v>
      </c>
      <c r="B151" s="4" t="s">
        <v>20</v>
      </c>
      <c r="C151" s="4" t="s">
        <v>379</v>
      </c>
      <c r="D151" s="4" t="s">
        <v>380</v>
      </c>
      <c r="E151" s="2">
        <v>21901</v>
      </c>
      <c r="F151" s="8">
        <v>58</v>
      </c>
      <c r="G151" s="9"/>
      <c r="H151" s="8">
        <v>6</v>
      </c>
      <c r="I151" s="9"/>
      <c r="J151" s="9"/>
      <c r="K151" s="9"/>
      <c r="L151" s="8">
        <v>6</v>
      </c>
      <c r="M151" s="10">
        <v>8</v>
      </c>
      <c r="N151" s="10">
        <v>4</v>
      </c>
      <c r="O151" s="8">
        <f>SUM(G151:N151)</f>
        <v>24</v>
      </c>
    </row>
    <row r="152" spans="1:15">
      <c r="A152" s="1" t="s">
        <v>381</v>
      </c>
      <c r="B152" s="4" t="s">
        <v>20</v>
      </c>
      <c r="C152" s="4" t="s">
        <v>382</v>
      </c>
      <c r="D152" s="4" t="s">
        <v>383</v>
      </c>
      <c r="E152" s="3">
        <v>25814</v>
      </c>
      <c r="F152" s="8">
        <v>48</v>
      </c>
      <c r="G152" s="9"/>
      <c r="H152" s="9"/>
      <c r="I152" s="9"/>
      <c r="J152" s="8">
        <v>4</v>
      </c>
      <c r="K152" s="9"/>
      <c r="L152" s="8">
        <v>4</v>
      </c>
      <c r="M152" s="10">
        <v>4</v>
      </c>
      <c r="N152" s="10"/>
      <c r="O152" s="8">
        <f>SUM(G152:N152)</f>
        <v>12</v>
      </c>
    </row>
    <row r="153" spans="1:15">
      <c r="A153" s="1" t="s">
        <v>384</v>
      </c>
      <c r="B153" s="1" t="s">
        <v>1</v>
      </c>
      <c r="C153" s="1" t="s">
        <v>385</v>
      </c>
      <c r="D153" s="1" t="s">
        <v>218</v>
      </c>
      <c r="E153" s="2">
        <v>22953</v>
      </c>
      <c r="F153" s="8">
        <v>56</v>
      </c>
      <c r="G153" s="9"/>
      <c r="H153" s="9"/>
      <c r="I153" s="8">
        <v>8</v>
      </c>
      <c r="J153" s="8">
        <v>6</v>
      </c>
      <c r="K153" s="8">
        <v>6</v>
      </c>
      <c r="L153" s="8">
        <v>6</v>
      </c>
      <c r="M153" s="10">
        <v>8</v>
      </c>
      <c r="N153" s="10">
        <v>10</v>
      </c>
      <c r="O153" s="8">
        <f>SUM(G153:N153)</f>
        <v>44</v>
      </c>
    </row>
    <row r="154" spans="1:15">
      <c r="A154" s="1" t="s">
        <v>386</v>
      </c>
      <c r="B154" s="4" t="s">
        <v>20</v>
      </c>
      <c r="C154" s="4" t="s">
        <v>387</v>
      </c>
      <c r="D154" s="4" t="s">
        <v>388</v>
      </c>
      <c r="E154" s="2">
        <v>21207</v>
      </c>
      <c r="F154" s="8">
        <v>60</v>
      </c>
      <c r="G154" s="8"/>
      <c r="H154" s="8"/>
      <c r="I154" s="8"/>
      <c r="J154" s="8"/>
      <c r="K154" s="8"/>
      <c r="L154" s="8"/>
      <c r="M154" s="10"/>
      <c r="N154" s="10"/>
      <c r="O154" s="8">
        <f>SUM(G154:M154)</f>
        <v>0</v>
      </c>
    </row>
    <row r="155" spans="1:15">
      <c r="A155" s="1" t="s">
        <v>389</v>
      </c>
      <c r="B155" s="1" t="s">
        <v>1</v>
      </c>
      <c r="C155" s="1" t="s">
        <v>390</v>
      </c>
      <c r="D155" s="1" t="s">
        <v>15</v>
      </c>
      <c r="E155" s="2">
        <v>17304</v>
      </c>
      <c r="F155" s="8">
        <v>71</v>
      </c>
      <c r="G155" s="9"/>
      <c r="H155" s="9"/>
      <c r="I155" s="9"/>
      <c r="J155" s="8">
        <v>12</v>
      </c>
      <c r="K155" s="8">
        <v>6</v>
      </c>
      <c r="L155" s="9"/>
      <c r="M155" s="10"/>
      <c r="N155" s="10"/>
      <c r="O155" s="8">
        <f>SUM(G155:N155)</f>
        <v>18</v>
      </c>
    </row>
    <row r="156" spans="1:15">
      <c r="A156" s="1" t="s">
        <v>391</v>
      </c>
      <c r="B156" s="1" t="s">
        <v>1</v>
      </c>
      <c r="C156" s="1" t="s">
        <v>392</v>
      </c>
      <c r="D156" s="1" t="s">
        <v>393</v>
      </c>
      <c r="E156" s="3">
        <v>33236</v>
      </c>
      <c r="F156" s="8">
        <v>27</v>
      </c>
      <c r="G156" s="9"/>
      <c r="H156" s="9"/>
      <c r="I156" s="9"/>
      <c r="J156" s="8">
        <v>12</v>
      </c>
      <c r="K156" s="8">
        <v>10</v>
      </c>
      <c r="L156" s="9"/>
      <c r="M156" s="10">
        <v>10</v>
      </c>
      <c r="N156" s="10">
        <v>10</v>
      </c>
      <c r="O156" s="8">
        <f>SUM(G156:N156)</f>
        <v>42</v>
      </c>
    </row>
    <row r="157" spans="1:15">
      <c r="A157" s="1" t="s">
        <v>394</v>
      </c>
      <c r="B157" s="1" t="s">
        <v>1</v>
      </c>
      <c r="C157" s="1" t="s">
        <v>392</v>
      </c>
      <c r="D157" s="1" t="s">
        <v>395</v>
      </c>
      <c r="E157" s="2">
        <v>18105</v>
      </c>
      <c r="F157" s="8">
        <v>69</v>
      </c>
      <c r="G157" s="9"/>
      <c r="H157" s="9"/>
      <c r="I157" s="9"/>
      <c r="J157" s="9"/>
      <c r="K157" s="9"/>
      <c r="L157" s="8">
        <v>4</v>
      </c>
      <c r="M157" s="10"/>
      <c r="N157" s="10"/>
      <c r="O157" s="8">
        <f>SUM(G157:N157)</f>
        <v>4</v>
      </c>
    </row>
    <row r="158" spans="1:15">
      <c r="A158" s="1" t="s">
        <v>396</v>
      </c>
      <c r="B158" s="1" t="s">
        <v>1</v>
      </c>
      <c r="C158" s="1" t="s">
        <v>397</v>
      </c>
      <c r="D158" s="1" t="s">
        <v>398</v>
      </c>
      <c r="E158" s="2">
        <v>19406</v>
      </c>
      <c r="F158" s="8">
        <v>65</v>
      </c>
      <c r="G158" s="9"/>
      <c r="H158" s="9"/>
      <c r="I158" s="9"/>
      <c r="J158" s="9"/>
      <c r="K158" s="8">
        <v>8</v>
      </c>
      <c r="L158" s="8">
        <v>4</v>
      </c>
      <c r="M158" s="10">
        <v>6</v>
      </c>
      <c r="N158" s="10">
        <v>10</v>
      </c>
      <c r="O158" s="8">
        <f>SUM(G158:N158)</f>
        <v>28</v>
      </c>
    </row>
    <row r="159" spans="1:15">
      <c r="A159" s="1" t="s">
        <v>399</v>
      </c>
      <c r="B159" s="1" t="s">
        <v>1</v>
      </c>
      <c r="C159" s="1" t="s">
        <v>400</v>
      </c>
      <c r="D159" s="1" t="s">
        <v>401</v>
      </c>
      <c r="E159" s="2">
        <v>19733</v>
      </c>
      <c r="F159" s="8">
        <v>64</v>
      </c>
      <c r="G159" s="8"/>
      <c r="H159" s="8"/>
      <c r="I159" s="8"/>
      <c r="J159" s="8"/>
      <c r="K159" s="8"/>
      <c r="L159" s="8"/>
      <c r="M159" s="10"/>
      <c r="N159" s="10"/>
      <c r="O159" s="8">
        <f>SUM(G159:M159)</f>
        <v>0</v>
      </c>
    </row>
    <row r="160" spans="1:15">
      <c r="A160" s="1" t="s">
        <v>402</v>
      </c>
      <c r="B160" s="4" t="s">
        <v>20</v>
      </c>
      <c r="C160" s="4" t="s">
        <v>400</v>
      </c>
      <c r="D160" s="4" t="s">
        <v>403</v>
      </c>
      <c r="E160" s="2">
        <v>20041</v>
      </c>
      <c r="F160" s="8">
        <v>64</v>
      </c>
      <c r="G160" s="8"/>
      <c r="H160" s="8"/>
      <c r="I160" s="8"/>
      <c r="J160" s="8"/>
      <c r="K160" s="8"/>
      <c r="L160" s="8"/>
      <c r="M160" s="10"/>
      <c r="N160" s="10"/>
      <c r="O160" s="8">
        <f>SUM(G160:M160)</f>
        <v>0</v>
      </c>
    </row>
    <row r="161" spans="1:17">
      <c r="A161" s="1" t="s">
        <v>404</v>
      </c>
      <c r="B161" s="1" t="s">
        <v>1</v>
      </c>
      <c r="C161" s="1" t="s">
        <v>405</v>
      </c>
      <c r="D161" s="1" t="s">
        <v>406</v>
      </c>
      <c r="E161" s="3">
        <v>37564</v>
      </c>
      <c r="F161" s="8">
        <v>16</v>
      </c>
      <c r="G161" s="8"/>
      <c r="H161" s="8"/>
      <c r="I161" s="8"/>
      <c r="J161" s="8"/>
      <c r="K161" s="8"/>
      <c r="L161" s="8"/>
      <c r="M161" s="10"/>
      <c r="N161" s="10"/>
      <c r="O161" s="8">
        <f>SUM(G161:M161)</f>
        <v>0</v>
      </c>
    </row>
    <row r="162" spans="1:17">
      <c r="A162" s="1" t="s">
        <v>407</v>
      </c>
      <c r="B162" s="4" t="s">
        <v>20</v>
      </c>
      <c r="C162" s="4" t="s">
        <v>408</v>
      </c>
      <c r="D162" s="4" t="s">
        <v>409</v>
      </c>
      <c r="E162" s="2">
        <v>22939</v>
      </c>
      <c r="F162" s="8">
        <v>56</v>
      </c>
      <c r="G162" s="8">
        <v>1</v>
      </c>
      <c r="H162" s="8">
        <v>6</v>
      </c>
      <c r="I162" s="8">
        <v>6</v>
      </c>
      <c r="J162" s="8">
        <v>6</v>
      </c>
      <c r="K162" s="9"/>
      <c r="L162" s="8">
        <v>6</v>
      </c>
      <c r="M162" s="10">
        <v>6</v>
      </c>
      <c r="N162" s="10">
        <v>8</v>
      </c>
      <c r="O162" s="8">
        <f>SUM(G162:N162)</f>
        <v>39</v>
      </c>
    </row>
    <row r="163" spans="1:17">
      <c r="A163" s="1" t="s">
        <v>410</v>
      </c>
      <c r="B163" s="4" t="s">
        <v>20</v>
      </c>
      <c r="C163" s="4" t="s">
        <v>411</v>
      </c>
      <c r="D163" s="4" t="s">
        <v>194</v>
      </c>
      <c r="E163" s="2">
        <v>18982</v>
      </c>
      <c r="F163" s="8">
        <v>66</v>
      </c>
      <c r="G163" s="9"/>
      <c r="H163" s="9"/>
      <c r="I163" s="9"/>
      <c r="J163" s="8">
        <v>8</v>
      </c>
      <c r="K163" s="8">
        <v>6</v>
      </c>
      <c r="L163" s="8">
        <v>10</v>
      </c>
      <c r="M163" s="10">
        <v>12</v>
      </c>
      <c r="N163" s="10">
        <v>8</v>
      </c>
      <c r="O163" s="8">
        <f>SUM(G163:N163)</f>
        <v>44</v>
      </c>
    </row>
    <row r="164" spans="1:17">
      <c r="A164" s="1" t="s">
        <v>412</v>
      </c>
      <c r="B164" s="1" t="s">
        <v>1</v>
      </c>
      <c r="C164" s="1" t="s">
        <v>413</v>
      </c>
      <c r="D164" s="1" t="s">
        <v>54</v>
      </c>
      <c r="E164" s="2">
        <v>19964</v>
      </c>
      <c r="F164" s="8">
        <v>64</v>
      </c>
      <c r="G164" s="8"/>
      <c r="H164" s="8"/>
      <c r="I164" s="8"/>
      <c r="J164" s="8"/>
      <c r="K164" s="8"/>
      <c r="L164" s="8"/>
      <c r="M164" s="10"/>
      <c r="N164" s="10"/>
      <c r="O164" s="8">
        <f>SUM(G164:M164)</f>
        <v>0</v>
      </c>
    </row>
    <row r="165" spans="1:17">
      <c r="A165" s="1" t="s">
        <v>414</v>
      </c>
      <c r="B165" s="1" t="s">
        <v>1</v>
      </c>
      <c r="C165" s="1" t="s">
        <v>415</v>
      </c>
      <c r="D165" s="1" t="s">
        <v>416</v>
      </c>
      <c r="E165" s="3">
        <v>30156</v>
      </c>
      <c r="F165" s="8">
        <v>36</v>
      </c>
      <c r="G165" s="8"/>
      <c r="H165" s="8"/>
      <c r="I165" s="8"/>
      <c r="J165" s="8"/>
      <c r="K165" s="8"/>
      <c r="L165" s="8"/>
      <c r="M165" s="10"/>
      <c r="N165" s="10"/>
      <c r="O165" s="8">
        <f>SUM(G165:M165)</f>
        <v>0</v>
      </c>
    </row>
    <row r="166" spans="1:17">
      <c r="A166" s="1" t="s">
        <v>417</v>
      </c>
      <c r="B166" s="1" t="s">
        <v>1</v>
      </c>
      <c r="C166" s="1" t="s">
        <v>418</v>
      </c>
      <c r="D166" s="1" t="s">
        <v>419</v>
      </c>
      <c r="E166" s="3">
        <v>28328</v>
      </c>
      <c r="F166" s="8">
        <v>41</v>
      </c>
      <c r="G166" s="9"/>
      <c r="H166" s="9"/>
      <c r="I166" s="9"/>
      <c r="J166" s="8">
        <v>10</v>
      </c>
      <c r="K166" s="8">
        <v>8</v>
      </c>
      <c r="L166" s="8">
        <v>12</v>
      </c>
      <c r="M166" s="10">
        <v>10</v>
      </c>
      <c r="N166" s="10">
        <v>10</v>
      </c>
      <c r="O166" s="8">
        <f>SUM(G166:N166)</f>
        <v>50</v>
      </c>
    </row>
    <row r="167" spans="1:17">
      <c r="A167" s="1" t="s">
        <v>420</v>
      </c>
      <c r="B167" s="4" t="s">
        <v>20</v>
      </c>
      <c r="C167" s="4" t="s">
        <v>421</v>
      </c>
      <c r="D167" s="4" t="s">
        <v>422</v>
      </c>
      <c r="E167" s="3">
        <v>32424</v>
      </c>
      <c r="F167" s="8">
        <v>30</v>
      </c>
      <c r="G167" s="8"/>
      <c r="H167" s="8"/>
      <c r="I167" s="8"/>
      <c r="J167" s="8"/>
      <c r="K167" s="8"/>
      <c r="L167" s="8"/>
      <c r="M167" s="10"/>
      <c r="N167" s="10"/>
      <c r="O167" s="8">
        <f>SUM(G167:M167)</f>
        <v>0</v>
      </c>
    </row>
    <row r="168" spans="1:17">
      <c r="A168" s="1" t="s">
        <v>428</v>
      </c>
      <c r="B168" s="1" t="s">
        <v>1</v>
      </c>
      <c r="C168" s="1" t="s">
        <v>424</v>
      </c>
      <c r="D168" s="1" t="s">
        <v>175</v>
      </c>
      <c r="E168" s="3">
        <v>26682</v>
      </c>
      <c r="F168" s="8">
        <v>45</v>
      </c>
      <c r="G168" s="8">
        <v>1</v>
      </c>
      <c r="H168" s="8">
        <v>10</v>
      </c>
      <c r="I168" s="8">
        <v>10</v>
      </c>
      <c r="J168" s="8">
        <v>8</v>
      </c>
      <c r="K168" s="8">
        <v>10</v>
      </c>
      <c r="L168" s="8">
        <v>10</v>
      </c>
      <c r="M168" s="10">
        <v>10</v>
      </c>
      <c r="N168" s="10">
        <v>1</v>
      </c>
      <c r="O168" s="21">
        <f>SUM(G168:N168)</f>
        <v>60</v>
      </c>
    </row>
    <row r="169" spans="1:17">
      <c r="A169" s="13" t="s">
        <v>423</v>
      </c>
      <c r="B169" s="1" t="s">
        <v>1</v>
      </c>
      <c r="C169" s="1" t="s">
        <v>424</v>
      </c>
      <c r="D169" s="1" t="s">
        <v>425</v>
      </c>
      <c r="E169" s="2">
        <v>20611</v>
      </c>
      <c r="F169" s="8">
        <v>62</v>
      </c>
      <c r="G169" s="9"/>
      <c r="H169" s="8">
        <v>8</v>
      </c>
      <c r="I169" s="8">
        <v>8</v>
      </c>
      <c r="J169" s="8">
        <v>6</v>
      </c>
      <c r="K169" s="8">
        <v>10</v>
      </c>
      <c r="L169" s="8">
        <v>10</v>
      </c>
      <c r="M169" s="10">
        <v>6</v>
      </c>
      <c r="N169" s="10">
        <v>1</v>
      </c>
      <c r="O169" s="8">
        <f>SUM(G169:N169)</f>
        <v>49</v>
      </c>
    </row>
    <row r="170" spans="1:17">
      <c r="A170" s="13" t="s">
        <v>426</v>
      </c>
      <c r="B170" s="1" t="s">
        <v>1</v>
      </c>
      <c r="C170" s="1" t="s">
        <v>424</v>
      </c>
      <c r="D170" s="1" t="s">
        <v>427</v>
      </c>
      <c r="E170" s="3">
        <v>31678</v>
      </c>
      <c r="F170" s="8">
        <v>32</v>
      </c>
      <c r="G170" s="9"/>
      <c r="H170" s="9"/>
      <c r="I170" s="8">
        <v>8</v>
      </c>
      <c r="J170" s="8">
        <v>6</v>
      </c>
      <c r="K170" s="8">
        <v>10</v>
      </c>
      <c r="L170" s="8">
        <v>10</v>
      </c>
      <c r="M170" s="10">
        <v>6</v>
      </c>
      <c r="N170" s="10">
        <v>6</v>
      </c>
      <c r="O170" s="8">
        <f>SUM(G170:N170)</f>
        <v>46</v>
      </c>
    </row>
    <row r="171" spans="1:17">
      <c r="A171" s="1" t="s">
        <v>429</v>
      </c>
      <c r="B171" s="1" t="s">
        <v>1</v>
      </c>
      <c r="C171" s="1" t="s">
        <v>430</v>
      </c>
      <c r="D171" s="1" t="s">
        <v>431</v>
      </c>
      <c r="E171" s="2">
        <v>20846</v>
      </c>
      <c r="F171" s="8">
        <v>61</v>
      </c>
      <c r="G171" s="9"/>
      <c r="H171" s="8">
        <v>6</v>
      </c>
      <c r="I171" s="8">
        <v>6</v>
      </c>
      <c r="J171" s="9"/>
      <c r="K171" s="9"/>
      <c r="L171" s="9"/>
      <c r="M171" s="10"/>
      <c r="N171" s="10"/>
      <c r="O171" s="8">
        <f>SUM(G171:N171)</f>
        <v>12</v>
      </c>
    </row>
    <row r="172" spans="1:17">
      <c r="A172" s="1" t="s">
        <v>432</v>
      </c>
      <c r="B172" s="1" t="s">
        <v>1</v>
      </c>
      <c r="C172" s="1" t="s">
        <v>433</v>
      </c>
      <c r="D172" s="1" t="s">
        <v>12</v>
      </c>
      <c r="E172" s="2">
        <v>23317</v>
      </c>
      <c r="F172" s="8">
        <v>55</v>
      </c>
      <c r="G172" s="8">
        <v>8</v>
      </c>
      <c r="H172" s="8">
        <v>10</v>
      </c>
      <c r="I172" s="8">
        <v>6</v>
      </c>
      <c r="J172" s="8">
        <v>10</v>
      </c>
      <c r="K172" s="8">
        <v>1</v>
      </c>
      <c r="L172" s="8">
        <v>10</v>
      </c>
      <c r="M172" s="10">
        <v>6</v>
      </c>
      <c r="N172" s="10">
        <v>1</v>
      </c>
      <c r="O172" s="8">
        <f>SUM(G172:N172)</f>
        <v>52</v>
      </c>
    </row>
    <row r="173" spans="1:17">
      <c r="A173" s="1" t="s">
        <v>434</v>
      </c>
      <c r="B173" s="4" t="s">
        <v>20</v>
      </c>
      <c r="C173" s="4" t="s">
        <v>435</v>
      </c>
      <c r="D173" s="4" t="s">
        <v>436</v>
      </c>
      <c r="E173" s="2">
        <v>21903</v>
      </c>
      <c r="F173" s="8">
        <v>58</v>
      </c>
      <c r="G173" s="8">
        <v>1</v>
      </c>
      <c r="H173" s="8">
        <v>6</v>
      </c>
      <c r="I173" s="8">
        <v>6</v>
      </c>
      <c r="J173" s="9"/>
      <c r="K173" s="8">
        <v>6</v>
      </c>
      <c r="L173" s="8">
        <v>6</v>
      </c>
      <c r="M173" s="10">
        <v>6</v>
      </c>
      <c r="N173" s="10">
        <v>8</v>
      </c>
      <c r="O173" s="8">
        <f>SUM(G173:N173)</f>
        <v>39</v>
      </c>
      <c r="Q173" s="16" t="s">
        <v>697</v>
      </c>
    </row>
    <row r="174" spans="1:17">
      <c r="A174" s="13" t="s">
        <v>437</v>
      </c>
      <c r="B174" s="1" t="s">
        <v>1</v>
      </c>
      <c r="C174" s="1" t="s">
        <v>438</v>
      </c>
      <c r="D174" s="1" t="s">
        <v>301</v>
      </c>
      <c r="E174" s="3">
        <v>33099</v>
      </c>
      <c r="F174" s="8">
        <v>28</v>
      </c>
      <c r="G174" s="9"/>
      <c r="H174" s="9"/>
      <c r="I174" s="9"/>
      <c r="J174" s="8">
        <v>10</v>
      </c>
      <c r="K174" s="9"/>
      <c r="L174" s="9"/>
      <c r="M174" s="10">
        <v>8</v>
      </c>
      <c r="N174" s="10"/>
      <c r="O174" s="8">
        <f>SUM(G174:N174)</f>
        <v>18</v>
      </c>
    </row>
    <row r="175" spans="1:17">
      <c r="A175" s="1" t="s">
        <v>439</v>
      </c>
      <c r="B175" s="1" t="s">
        <v>1</v>
      </c>
      <c r="C175" s="1" t="s">
        <v>440</v>
      </c>
      <c r="D175" s="1" t="s">
        <v>329</v>
      </c>
      <c r="E175" s="2">
        <v>15918</v>
      </c>
      <c r="F175" s="8">
        <v>75</v>
      </c>
      <c r="G175" s="8">
        <v>8</v>
      </c>
      <c r="H175" s="8">
        <v>10</v>
      </c>
      <c r="I175" s="8">
        <v>10</v>
      </c>
      <c r="J175" s="8">
        <v>8</v>
      </c>
      <c r="K175" s="8">
        <v>10</v>
      </c>
      <c r="L175" s="8">
        <v>10</v>
      </c>
      <c r="M175" s="9"/>
      <c r="N175" s="10">
        <v>1</v>
      </c>
      <c r="O175" s="21">
        <f>SUM(G175:N175)</f>
        <v>57</v>
      </c>
    </row>
    <row r="176" spans="1:17">
      <c r="A176" s="1" t="s">
        <v>441</v>
      </c>
      <c r="B176" s="1" t="s">
        <v>1</v>
      </c>
      <c r="C176" s="1" t="s">
        <v>442</v>
      </c>
      <c r="D176" s="1" t="s">
        <v>18</v>
      </c>
      <c r="E176" s="3">
        <v>23582</v>
      </c>
      <c r="F176" s="8">
        <v>54</v>
      </c>
      <c r="G176" s="8">
        <v>10</v>
      </c>
      <c r="H176" s="8">
        <v>10</v>
      </c>
      <c r="I176" s="9"/>
      <c r="J176" s="8">
        <v>8</v>
      </c>
      <c r="K176" s="8">
        <v>8</v>
      </c>
      <c r="L176" s="8">
        <v>1</v>
      </c>
      <c r="M176" s="10">
        <v>8</v>
      </c>
      <c r="N176" s="10">
        <v>10</v>
      </c>
      <c r="O176" s="21">
        <f>SUM(G176:N176)</f>
        <v>55</v>
      </c>
    </row>
    <row r="177" spans="1:15">
      <c r="A177" s="13" t="s">
        <v>443</v>
      </c>
      <c r="B177" s="1" t="s">
        <v>1</v>
      </c>
      <c r="C177" s="1" t="s">
        <v>442</v>
      </c>
      <c r="D177" s="1" t="s">
        <v>444</v>
      </c>
      <c r="E177" s="2">
        <v>18078</v>
      </c>
      <c r="F177" s="8">
        <v>69</v>
      </c>
      <c r="G177" s="9"/>
      <c r="H177" s="9"/>
      <c r="I177" s="8">
        <v>8</v>
      </c>
      <c r="J177" s="9"/>
      <c r="K177" s="9"/>
      <c r="L177" s="9"/>
      <c r="M177" s="10"/>
      <c r="N177" s="10"/>
      <c r="O177" s="8">
        <f>SUM(G177:N177)</f>
        <v>8</v>
      </c>
    </row>
    <row r="178" spans="1:15">
      <c r="A178" s="1" t="s">
        <v>445</v>
      </c>
      <c r="B178" s="1" t="s">
        <v>1</v>
      </c>
      <c r="C178" s="1" t="s">
        <v>446</v>
      </c>
      <c r="D178" s="1" t="s">
        <v>56</v>
      </c>
      <c r="E178" s="2">
        <v>22591</v>
      </c>
      <c r="F178" s="8">
        <v>57</v>
      </c>
      <c r="G178" s="8">
        <v>8</v>
      </c>
      <c r="H178" s="8">
        <v>10</v>
      </c>
      <c r="I178" s="8">
        <v>6</v>
      </c>
      <c r="J178" s="8">
        <v>10</v>
      </c>
      <c r="K178" s="8">
        <v>6</v>
      </c>
      <c r="L178" s="8">
        <v>10</v>
      </c>
      <c r="M178" s="10">
        <v>1</v>
      </c>
      <c r="N178" s="10">
        <v>1</v>
      </c>
      <c r="O178" s="8">
        <f>SUM(G178:N178)</f>
        <v>52</v>
      </c>
    </row>
    <row r="179" spans="1:15">
      <c r="A179" s="1" t="s">
        <v>447</v>
      </c>
      <c r="B179" s="1" t="s">
        <v>1</v>
      </c>
      <c r="C179" s="1" t="s">
        <v>448</v>
      </c>
      <c r="D179" s="1" t="s">
        <v>56</v>
      </c>
      <c r="E179" s="2">
        <v>18067</v>
      </c>
      <c r="F179" s="8">
        <v>69</v>
      </c>
      <c r="G179" s="8">
        <v>12</v>
      </c>
      <c r="H179" s="9"/>
      <c r="I179" s="9"/>
      <c r="J179" s="9"/>
      <c r="K179" s="9"/>
      <c r="L179" s="9"/>
      <c r="M179" s="10"/>
      <c r="N179" s="10"/>
      <c r="O179" s="8">
        <f>SUM(G179:N179)</f>
        <v>12</v>
      </c>
    </row>
    <row r="180" spans="1:15">
      <c r="A180" s="1" t="s">
        <v>449</v>
      </c>
      <c r="B180" s="4" t="s">
        <v>20</v>
      </c>
      <c r="C180" s="4" t="s">
        <v>450</v>
      </c>
      <c r="D180" s="4" t="s">
        <v>451</v>
      </c>
      <c r="E180" s="2">
        <v>23174</v>
      </c>
      <c r="F180" s="8">
        <v>55</v>
      </c>
      <c r="G180" s="9"/>
      <c r="H180" s="8">
        <v>8</v>
      </c>
      <c r="I180" s="9"/>
      <c r="J180" s="9"/>
      <c r="K180" s="8">
        <v>8</v>
      </c>
      <c r="L180" s="9"/>
      <c r="M180" s="10">
        <v>8</v>
      </c>
      <c r="N180" s="10"/>
      <c r="O180" s="8">
        <f>SUM(G180:N180)</f>
        <v>24</v>
      </c>
    </row>
    <row r="181" spans="1:15">
      <c r="A181" s="1" t="s">
        <v>452</v>
      </c>
      <c r="B181" s="1" t="s">
        <v>1</v>
      </c>
      <c r="C181" s="1" t="s">
        <v>453</v>
      </c>
      <c r="D181" s="1" t="s">
        <v>264</v>
      </c>
      <c r="E181" s="2">
        <v>20692</v>
      </c>
      <c r="F181" s="8">
        <v>62</v>
      </c>
      <c r="G181" s="8">
        <v>10</v>
      </c>
      <c r="H181" s="9"/>
      <c r="I181" s="8">
        <v>1</v>
      </c>
      <c r="J181" s="8">
        <v>8</v>
      </c>
      <c r="K181" s="8">
        <v>10</v>
      </c>
      <c r="L181" s="10">
        <v>10</v>
      </c>
      <c r="M181" s="10">
        <v>10</v>
      </c>
      <c r="N181" s="10">
        <v>12</v>
      </c>
      <c r="O181" s="21">
        <f>SUM(G181:N181)</f>
        <v>61</v>
      </c>
    </row>
    <row r="182" spans="1:15">
      <c r="A182" s="1" t="s">
        <v>454</v>
      </c>
      <c r="B182" s="1" t="s">
        <v>1</v>
      </c>
      <c r="C182" s="1" t="s">
        <v>455</v>
      </c>
      <c r="D182" s="1" t="s">
        <v>84</v>
      </c>
      <c r="E182" s="2">
        <v>21288</v>
      </c>
      <c r="F182" s="8">
        <v>60</v>
      </c>
      <c r="G182" s="8">
        <v>8</v>
      </c>
      <c r="H182" s="8">
        <v>6</v>
      </c>
      <c r="I182" s="8">
        <v>6</v>
      </c>
      <c r="J182" s="8">
        <v>6</v>
      </c>
      <c r="K182" s="9"/>
      <c r="L182" s="9"/>
      <c r="M182" s="10">
        <v>8</v>
      </c>
      <c r="N182" s="10">
        <v>8</v>
      </c>
      <c r="O182" s="8">
        <f>SUM(G182:N182)</f>
        <v>42</v>
      </c>
    </row>
    <row r="183" spans="1:15">
      <c r="A183" s="1" t="s">
        <v>456</v>
      </c>
      <c r="B183" s="1" t="s">
        <v>1</v>
      </c>
      <c r="C183" s="1" t="s">
        <v>457</v>
      </c>
      <c r="D183" s="1" t="s">
        <v>424</v>
      </c>
      <c r="E183" s="3">
        <v>25364</v>
      </c>
      <c r="F183" s="8">
        <v>49</v>
      </c>
      <c r="G183" s="8"/>
      <c r="H183" s="8"/>
      <c r="I183" s="8"/>
      <c r="J183" s="8"/>
      <c r="K183" s="8"/>
      <c r="L183" s="8"/>
      <c r="M183" s="10"/>
      <c r="N183" s="10"/>
      <c r="O183" s="8">
        <f>SUM(G183:M183)</f>
        <v>0</v>
      </c>
    </row>
    <row r="184" spans="1:15">
      <c r="A184" s="1" t="s">
        <v>458</v>
      </c>
      <c r="B184" s="4" t="s">
        <v>20</v>
      </c>
      <c r="C184" s="4" t="s">
        <v>459</v>
      </c>
      <c r="D184" s="4" t="s">
        <v>460</v>
      </c>
      <c r="E184" s="2">
        <v>21859</v>
      </c>
      <c r="F184" s="8">
        <v>59</v>
      </c>
      <c r="G184" s="8">
        <v>6</v>
      </c>
      <c r="H184" s="9"/>
      <c r="I184" s="8">
        <v>4</v>
      </c>
      <c r="J184" s="8">
        <v>6</v>
      </c>
      <c r="K184" s="8">
        <v>8</v>
      </c>
      <c r="L184" s="8">
        <v>4</v>
      </c>
      <c r="M184" s="9"/>
      <c r="N184" s="10">
        <v>10</v>
      </c>
      <c r="O184" s="8">
        <f>SUM(G184:N184)</f>
        <v>38</v>
      </c>
    </row>
    <row r="185" spans="1:15">
      <c r="A185" s="1" t="s">
        <v>461</v>
      </c>
      <c r="B185" s="4" t="s">
        <v>20</v>
      </c>
      <c r="C185" s="4" t="s">
        <v>459</v>
      </c>
      <c r="D185" s="4" t="s">
        <v>462</v>
      </c>
      <c r="E185" s="3">
        <v>25461</v>
      </c>
      <c r="F185" s="8">
        <v>49</v>
      </c>
      <c r="G185" s="8">
        <v>8</v>
      </c>
      <c r="H185" s="9"/>
      <c r="I185" s="8">
        <v>8</v>
      </c>
      <c r="J185" s="9"/>
      <c r="K185" s="9"/>
      <c r="L185" s="9"/>
      <c r="M185" s="10">
        <v>6</v>
      </c>
      <c r="N185" s="10"/>
      <c r="O185" s="8">
        <f>SUM(G185:N185)</f>
        <v>22</v>
      </c>
    </row>
    <row r="186" spans="1:15">
      <c r="A186" s="1" t="s">
        <v>463</v>
      </c>
      <c r="B186" s="1" t="s">
        <v>1</v>
      </c>
      <c r="C186" s="1" t="s">
        <v>464</v>
      </c>
      <c r="D186" s="1" t="s">
        <v>465</v>
      </c>
      <c r="E186" s="3">
        <v>27627</v>
      </c>
      <c r="F186" s="8">
        <v>43</v>
      </c>
      <c r="G186" s="8"/>
      <c r="H186" s="8"/>
      <c r="I186" s="8"/>
      <c r="J186" s="8"/>
      <c r="K186" s="8"/>
      <c r="L186" s="8"/>
      <c r="M186" s="10"/>
      <c r="N186" s="10"/>
      <c r="O186" s="8">
        <f>SUM(G186:M186)</f>
        <v>0</v>
      </c>
    </row>
    <row r="187" spans="1:15">
      <c r="A187" s="13" t="s">
        <v>466</v>
      </c>
      <c r="B187" s="1" t="s">
        <v>1</v>
      </c>
      <c r="C187" s="1" t="s">
        <v>467</v>
      </c>
      <c r="D187" s="1" t="s">
        <v>225</v>
      </c>
      <c r="E187" s="2">
        <v>19988</v>
      </c>
      <c r="F187" s="8">
        <v>64</v>
      </c>
      <c r="G187" s="8"/>
      <c r="H187" s="8"/>
      <c r="I187" s="8"/>
      <c r="J187" s="8"/>
      <c r="K187" s="8"/>
      <c r="L187" s="8"/>
      <c r="M187" s="10"/>
      <c r="N187" s="10"/>
      <c r="O187" s="8">
        <f>SUM(G187:M187)</f>
        <v>0</v>
      </c>
    </row>
    <row r="188" spans="1:15">
      <c r="A188" s="13" t="s">
        <v>468</v>
      </c>
      <c r="B188" s="1" t="s">
        <v>1</v>
      </c>
      <c r="C188" s="1" t="s">
        <v>469</v>
      </c>
      <c r="D188" s="1" t="s">
        <v>15</v>
      </c>
      <c r="E188" s="2">
        <v>17302</v>
      </c>
      <c r="F188" s="8">
        <v>71</v>
      </c>
      <c r="G188" s="8"/>
      <c r="H188" s="8"/>
      <c r="I188" s="8"/>
      <c r="J188" s="8"/>
      <c r="K188" s="8"/>
      <c r="L188" s="8"/>
      <c r="M188" s="10"/>
      <c r="N188" s="10"/>
      <c r="O188" s="8">
        <f>SUM(G188:M188)</f>
        <v>0</v>
      </c>
    </row>
    <row r="189" spans="1:15">
      <c r="A189" s="1" t="s">
        <v>470</v>
      </c>
      <c r="B189" s="4" t="s">
        <v>20</v>
      </c>
      <c r="C189" s="4" t="s">
        <v>469</v>
      </c>
      <c r="D189" s="4" t="s">
        <v>471</v>
      </c>
      <c r="E189" s="3">
        <v>26075</v>
      </c>
      <c r="F189" s="8">
        <v>47</v>
      </c>
      <c r="G189" s="8"/>
      <c r="H189" s="8"/>
      <c r="I189" s="8"/>
      <c r="J189" s="8"/>
      <c r="K189" s="8"/>
      <c r="L189" s="8"/>
      <c r="M189" s="10"/>
      <c r="N189" s="10"/>
      <c r="O189" s="8">
        <f>SUM(G189:M189)</f>
        <v>0</v>
      </c>
    </row>
    <row r="190" spans="1:15">
      <c r="A190" s="1" t="s">
        <v>472</v>
      </c>
      <c r="B190" s="1" t="s">
        <v>1</v>
      </c>
      <c r="C190" s="1" t="s">
        <v>473</v>
      </c>
      <c r="D190" s="1" t="s">
        <v>474</v>
      </c>
      <c r="E190" s="3">
        <v>26216</v>
      </c>
      <c r="F190" s="8">
        <v>47</v>
      </c>
      <c r="G190" s="9"/>
      <c r="H190" s="9"/>
      <c r="I190" s="8">
        <v>10</v>
      </c>
      <c r="J190" s="8">
        <v>8</v>
      </c>
      <c r="K190" s="8">
        <v>10</v>
      </c>
      <c r="L190" s="8">
        <v>12</v>
      </c>
      <c r="M190" s="10">
        <v>10</v>
      </c>
      <c r="N190" s="17"/>
      <c r="O190" s="8">
        <f>SUM(G190:N190)</f>
        <v>50</v>
      </c>
    </row>
    <row r="191" spans="1:15">
      <c r="A191" s="1" t="s">
        <v>475</v>
      </c>
      <c r="B191" s="4" t="s">
        <v>20</v>
      </c>
      <c r="C191" s="4" t="s">
        <v>473</v>
      </c>
      <c r="D191" s="4" t="s">
        <v>51</v>
      </c>
      <c r="E191" s="2">
        <v>16840</v>
      </c>
      <c r="F191" s="8">
        <v>72</v>
      </c>
      <c r="G191" s="8">
        <v>8</v>
      </c>
      <c r="H191" s="9"/>
      <c r="I191" s="8">
        <v>6</v>
      </c>
      <c r="J191" s="10">
        <v>8</v>
      </c>
      <c r="K191" s="9"/>
      <c r="L191" s="8">
        <v>8</v>
      </c>
      <c r="M191" s="10">
        <v>6</v>
      </c>
      <c r="N191" s="10">
        <v>6</v>
      </c>
      <c r="O191" s="8">
        <f>SUM(G191:N191)</f>
        <v>42</v>
      </c>
    </row>
    <row r="192" spans="1:15">
      <c r="A192" s="1" t="s">
        <v>476</v>
      </c>
      <c r="B192" s="4" t="s">
        <v>20</v>
      </c>
      <c r="C192" s="4" t="s">
        <v>477</v>
      </c>
      <c r="D192" s="4" t="s">
        <v>478</v>
      </c>
      <c r="E192" s="3">
        <v>34326</v>
      </c>
      <c r="F192" s="8">
        <v>24</v>
      </c>
      <c r="G192" s="8"/>
      <c r="H192" s="8"/>
      <c r="I192" s="8"/>
      <c r="J192" s="8"/>
      <c r="K192" s="8"/>
      <c r="L192" s="8"/>
      <c r="M192" s="10"/>
      <c r="N192" s="10"/>
      <c r="O192" s="8">
        <f>SUM(G192:M192)</f>
        <v>0</v>
      </c>
    </row>
    <row r="193" spans="1:17">
      <c r="A193" s="1" t="s">
        <v>479</v>
      </c>
      <c r="B193" s="4" t="s">
        <v>20</v>
      </c>
      <c r="C193" s="4" t="s">
        <v>480</v>
      </c>
      <c r="D193" s="4" t="s">
        <v>126</v>
      </c>
      <c r="E193" s="3">
        <v>33913</v>
      </c>
      <c r="F193" s="8">
        <v>26</v>
      </c>
      <c r="G193" s="8"/>
      <c r="H193" s="8"/>
      <c r="I193" s="8"/>
      <c r="J193" s="8"/>
      <c r="K193" s="8"/>
      <c r="L193" s="8"/>
      <c r="M193" s="10"/>
      <c r="N193" s="10"/>
      <c r="O193" s="8">
        <f>SUM(G193:M193)</f>
        <v>0</v>
      </c>
    </row>
    <row r="194" spans="1:17">
      <c r="A194" s="1" t="s">
        <v>481</v>
      </c>
      <c r="B194" s="1" t="s">
        <v>1</v>
      </c>
      <c r="C194" s="1" t="s">
        <v>480</v>
      </c>
      <c r="D194" s="1" t="s">
        <v>482</v>
      </c>
      <c r="E194" s="3">
        <v>35289</v>
      </c>
      <c r="F194" s="8">
        <v>22</v>
      </c>
      <c r="G194" s="8"/>
      <c r="H194" s="8"/>
      <c r="I194" s="8"/>
      <c r="J194" s="8"/>
      <c r="K194" s="8"/>
      <c r="L194" s="8"/>
      <c r="M194" s="10"/>
      <c r="N194" s="10"/>
      <c r="O194" s="8">
        <f>SUM(G194:M194)</f>
        <v>0</v>
      </c>
    </row>
    <row r="195" spans="1:17">
      <c r="A195" s="1" t="s">
        <v>483</v>
      </c>
      <c r="B195" s="4" t="s">
        <v>20</v>
      </c>
      <c r="C195" s="4" t="s">
        <v>325</v>
      </c>
      <c r="D195" s="4" t="s">
        <v>484</v>
      </c>
      <c r="E195" s="3">
        <v>32556</v>
      </c>
      <c r="F195" s="8">
        <v>29</v>
      </c>
      <c r="G195" s="8"/>
      <c r="H195" s="8"/>
      <c r="I195" s="8"/>
      <c r="J195" s="8"/>
      <c r="K195" s="8"/>
      <c r="L195" s="8"/>
      <c r="M195" s="10"/>
      <c r="N195" s="10"/>
      <c r="O195" s="8">
        <f>SUM(G195:M195)</f>
        <v>0</v>
      </c>
    </row>
    <row r="196" spans="1:17">
      <c r="A196" s="1" t="s">
        <v>485</v>
      </c>
      <c r="B196" s="1" t="s">
        <v>1</v>
      </c>
      <c r="C196" s="1" t="s">
        <v>486</v>
      </c>
      <c r="D196" s="1" t="s">
        <v>134</v>
      </c>
      <c r="E196" s="2">
        <v>22767</v>
      </c>
      <c r="F196" s="8">
        <v>56</v>
      </c>
      <c r="G196" s="9"/>
      <c r="H196" s="9"/>
      <c r="I196" s="9"/>
      <c r="J196" s="8">
        <v>8</v>
      </c>
      <c r="K196" s="8">
        <v>8</v>
      </c>
      <c r="L196" s="9"/>
      <c r="M196" s="9"/>
      <c r="N196" s="9"/>
      <c r="O196" s="8">
        <f>SUM(G196:N196)</f>
        <v>16</v>
      </c>
    </row>
    <row r="197" spans="1:17">
      <c r="A197" s="1" t="s">
        <v>487</v>
      </c>
      <c r="B197" s="1" t="s">
        <v>1</v>
      </c>
      <c r="C197" s="1" t="s">
        <v>486</v>
      </c>
      <c r="D197" s="1" t="s">
        <v>488</v>
      </c>
      <c r="E197" s="3">
        <v>31920</v>
      </c>
      <c r="F197" s="8">
        <v>31</v>
      </c>
      <c r="G197" s="9"/>
      <c r="H197" s="9"/>
      <c r="I197" s="9"/>
      <c r="J197" s="8">
        <v>8</v>
      </c>
      <c r="K197" s="8">
        <v>8</v>
      </c>
      <c r="L197" s="9"/>
      <c r="M197" s="9"/>
      <c r="N197" s="9"/>
      <c r="O197" s="8">
        <f>SUM(G197:N197)</f>
        <v>16</v>
      </c>
    </row>
    <row r="198" spans="1:17">
      <c r="A198" s="1" t="s">
        <v>485</v>
      </c>
      <c r="B198" s="1" t="s">
        <v>1</v>
      </c>
      <c r="C198" s="1" t="s">
        <v>486</v>
      </c>
      <c r="D198" s="1" t="s">
        <v>134</v>
      </c>
      <c r="E198" s="2">
        <v>22767</v>
      </c>
      <c r="F198" s="8">
        <v>56</v>
      </c>
      <c r="G198" s="8"/>
      <c r="H198" s="8"/>
      <c r="I198" s="8"/>
      <c r="J198" s="8"/>
      <c r="K198" s="8"/>
      <c r="L198" s="8"/>
      <c r="M198" s="10"/>
      <c r="N198" s="10"/>
      <c r="O198" s="8">
        <f>SUM(G198:M198)</f>
        <v>0</v>
      </c>
    </row>
    <row r="199" spans="1:17">
      <c r="A199" s="1" t="s">
        <v>487</v>
      </c>
      <c r="B199" s="1" t="s">
        <v>1</v>
      </c>
      <c r="C199" s="1" t="s">
        <v>486</v>
      </c>
      <c r="D199" s="1" t="s">
        <v>488</v>
      </c>
      <c r="E199" s="3">
        <v>31920</v>
      </c>
      <c r="F199" s="8">
        <v>31</v>
      </c>
      <c r="G199" s="8"/>
      <c r="H199" s="8"/>
      <c r="I199" s="8"/>
      <c r="J199" s="8"/>
      <c r="K199" s="8"/>
      <c r="L199" s="8"/>
      <c r="M199" s="10"/>
      <c r="N199" s="10"/>
      <c r="O199" s="8">
        <f>SUM(G199:M199)</f>
        <v>0</v>
      </c>
    </row>
    <row r="200" spans="1:17">
      <c r="A200" s="1" t="s">
        <v>489</v>
      </c>
      <c r="B200" s="1" t="s">
        <v>1</v>
      </c>
      <c r="C200" s="1" t="s">
        <v>490</v>
      </c>
      <c r="D200" s="1" t="s">
        <v>264</v>
      </c>
      <c r="E200" s="2">
        <v>20568</v>
      </c>
      <c r="F200" s="8">
        <v>62</v>
      </c>
      <c r="G200" s="9"/>
      <c r="H200" s="9"/>
      <c r="I200" s="9"/>
      <c r="J200" s="8">
        <v>10</v>
      </c>
      <c r="K200" s="8">
        <v>10</v>
      </c>
      <c r="L200" s="8">
        <v>8</v>
      </c>
      <c r="M200" s="10">
        <v>8</v>
      </c>
      <c r="N200" s="10">
        <v>8</v>
      </c>
      <c r="O200" s="8">
        <f>SUM(G200:N200)</f>
        <v>44</v>
      </c>
      <c r="Q200" s="14" t="s">
        <v>695</v>
      </c>
    </row>
    <row r="201" spans="1:17">
      <c r="A201" s="1" t="s">
        <v>491</v>
      </c>
      <c r="B201" s="1" t="s">
        <v>1</v>
      </c>
      <c r="C201" s="1" t="s">
        <v>492</v>
      </c>
      <c r="D201" s="1" t="s">
        <v>377</v>
      </c>
      <c r="E201" s="2">
        <v>22205</v>
      </c>
      <c r="F201" s="8">
        <v>58</v>
      </c>
      <c r="G201" s="9"/>
      <c r="H201" s="9"/>
      <c r="I201" s="9"/>
      <c r="J201" s="8">
        <v>10</v>
      </c>
      <c r="K201" s="8">
        <v>8</v>
      </c>
      <c r="L201" s="8">
        <v>8</v>
      </c>
      <c r="M201" s="10">
        <v>12</v>
      </c>
      <c r="N201" s="10">
        <v>8</v>
      </c>
      <c r="O201" s="8">
        <f>SUM(G201:N201)</f>
        <v>46</v>
      </c>
    </row>
    <row r="202" spans="1:17">
      <c r="A202" s="1" t="s">
        <v>493</v>
      </c>
      <c r="B202" s="4" t="s">
        <v>20</v>
      </c>
      <c r="C202" s="4" t="s">
        <v>494</v>
      </c>
      <c r="D202" s="4" t="s">
        <v>495</v>
      </c>
      <c r="E202" s="3">
        <v>30960</v>
      </c>
      <c r="F202" s="8">
        <v>34</v>
      </c>
      <c r="G202" s="8"/>
      <c r="H202" s="8"/>
      <c r="I202" s="8"/>
      <c r="J202" s="8"/>
      <c r="K202" s="8"/>
      <c r="L202" s="8"/>
      <c r="M202" s="10"/>
      <c r="N202" s="10"/>
      <c r="O202" s="8">
        <f>SUM(G202:M202)</f>
        <v>0</v>
      </c>
    </row>
    <row r="203" spans="1:17">
      <c r="A203" s="1" t="s">
        <v>496</v>
      </c>
      <c r="B203" s="4" t="s">
        <v>20</v>
      </c>
      <c r="C203" s="4" t="s">
        <v>497</v>
      </c>
      <c r="D203" s="4" t="s">
        <v>250</v>
      </c>
      <c r="E203" s="3">
        <v>27565</v>
      </c>
      <c r="F203" s="8">
        <v>43</v>
      </c>
      <c r="G203" s="8">
        <v>10</v>
      </c>
      <c r="H203" s="8">
        <v>8</v>
      </c>
      <c r="I203" s="8">
        <v>8</v>
      </c>
      <c r="J203" s="8">
        <v>12</v>
      </c>
      <c r="K203" s="8">
        <v>8</v>
      </c>
      <c r="L203" s="8">
        <v>8</v>
      </c>
      <c r="M203" s="10">
        <v>1</v>
      </c>
      <c r="N203" s="10">
        <v>1</v>
      </c>
      <c r="O203" s="21">
        <f>SUM(G203:N203)</f>
        <v>56</v>
      </c>
    </row>
    <row r="204" spans="1:17">
      <c r="A204" s="1" t="s">
        <v>498</v>
      </c>
      <c r="B204" s="4" t="s">
        <v>20</v>
      </c>
      <c r="C204" s="4" t="s">
        <v>499</v>
      </c>
      <c r="D204" s="4" t="s">
        <v>500</v>
      </c>
      <c r="E204" s="2">
        <v>23261</v>
      </c>
      <c r="F204" s="8">
        <v>55</v>
      </c>
      <c r="G204" s="8">
        <v>6</v>
      </c>
      <c r="H204" s="9"/>
      <c r="I204" s="8">
        <v>4</v>
      </c>
      <c r="J204" s="9"/>
      <c r="K204" s="9"/>
      <c r="L204" s="9"/>
      <c r="M204" s="10"/>
      <c r="N204" s="10"/>
      <c r="O204" s="8">
        <f>SUM(G204:N204)</f>
        <v>10</v>
      </c>
    </row>
    <row r="205" spans="1:17">
      <c r="A205" s="1" t="s">
        <v>501</v>
      </c>
      <c r="B205" s="1" t="s">
        <v>1</v>
      </c>
      <c r="C205" s="1" t="s">
        <v>502</v>
      </c>
      <c r="D205" s="1" t="s">
        <v>503</v>
      </c>
      <c r="E205" s="2">
        <v>18107</v>
      </c>
      <c r="F205" s="8">
        <v>69</v>
      </c>
      <c r="G205" s="8"/>
      <c r="H205" s="8"/>
      <c r="I205" s="8"/>
      <c r="J205" s="8"/>
      <c r="K205" s="8"/>
      <c r="L205" s="8"/>
      <c r="M205" s="10"/>
      <c r="N205" s="10"/>
      <c r="O205" s="8">
        <f>SUM(G205:M205)</f>
        <v>0</v>
      </c>
    </row>
    <row r="206" spans="1:17">
      <c r="A206" s="1" t="s">
        <v>504</v>
      </c>
      <c r="B206" s="1" t="s">
        <v>1</v>
      </c>
      <c r="C206" s="1" t="s">
        <v>505</v>
      </c>
      <c r="D206" s="1" t="s">
        <v>215</v>
      </c>
      <c r="E206" s="2">
        <v>21922</v>
      </c>
      <c r="F206" s="8">
        <v>58</v>
      </c>
      <c r="G206" s="8">
        <v>10</v>
      </c>
      <c r="H206" s="8">
        <v>8</v>
      </c>
      <c r="I206" s="9"/>
      <c r="J206" s="9"/>
      <c r="K206" s="9"/>
      <c r="L206" s="9"/>
      <c r="M206" s="10"/>
      <c r="N206" s="10"/>
      <c r="O206" s="8">
        <f>SUM(G206:N206)</f>
        <v>18</v>
      </c>
    </row>
    <row r="207" spans="1:17">
      <c r="A207" s="1" t="s">
        <v>506</v>
      </c>
      <c r="B207" s="1" t="s">
        <v>1</v>
      </c>
      <c r="C207" s="1" t="s">
        <v>507</v>
      </c>
      <c r="D207" s="1" t="s">
        <v>18</v>
      </c>
      <c r="E207" s="2">
        <v>19724</v>
      </c>
      <c r="F207" s="8">
        <v>64</v>
      </c>
      <c r="G207" s="9"/>
      <c r="H207" s="9"/>
      <c r="I207" s="8">
        <v>6</v>
      </c>
      <c r="J207" s="8">
        <v>8</v>
      </c>
      <c r="K207" s="9"/>
      <c r="L207" s="8">
        <v>12</v>
      </c>
      <c r="M207" s="10">
        <v>6</v>
      </c>
      <c r="N207" s="10">
        <v>6</v>
      </c>
      <c r="O207" s="8">
        <f>SUM(G207:N207)</f>
        <v>38</v>
      </c>
    </row>
    <row r="208" spans="1:17">
      <c r="A208" s="1" t="s">
        <v>508</v>
      </c>
      <c r="B208" s="1" t="s">
        <v>1</v>
      </c>
      <c r="C208" s="1" t="s">
        <v>509</v>
      </c>
      <c r="D208" s="1" t="s">
        <v>228</v>
      </c>
      <c r="E208" s="2">
        <v>21862</v>
      </c>
      <c r="F208" s="8">
        <v>59</v>
      </c>
      <c r="G208" s="9"/>
      <c r="H208" s="9"/>
      <c r="I208" s="9"/>
      <c r="J208" s="8">
        <v>10</v>
      </c>
      <c r="K208" s="8">
        <v>8</v>
      </c>
      <c r="L208" s="8">
        <v>8</v>
      </c>
      <c r="M208" s="10">
        <v>12</v>
      </c>
      <c r="N208" s="10"/>
      <c r="O208" s="8">
        <f>SUM(G208:N208)</f>
        <v>38</v>
      </c>
    </row>
    <row r="209" spans="1:17">
      <c r="A209" s="1" t="s">
        <v>510</v>
      </c>
      <c r="B209" s="1" t="s">
        <v>1</v>
      </c>
      <c r="C209" s="1" t="s">
        <v>511</v>
      </c>
      <c r="D209" s="1" t="s">
        <v>512</v>
      </c>
      <c r="E209" s="2">
        <v>21315</v>
      </c>
      <c r="F209" s="8">
        <v>60</v>
      </c>
      <c r="G209" s="9"/>
      <c r="H209" s="9"/>
      <c r="I209" s="9"/>
      <c r="J209" s="9"/>
      <c r="K209" s="9"/>
      <c r="L209" s="8">
        <v>12</v>
      </c>
      <c r="M209" s="10">
        <v>8</v>
      </c>
      <c r="N209" s="10">
        <v>10</v>
      </c>
      <c r="O209" s="8">
        <f>SUM(G209:N209)</f>
        <v>30</v>
      </c>
    </row>
    <row r="210" spans="1:17">
      <c r="A210" s="1" t="s">
        <v>513</v>
      </c>
      <c r="B210" s="1" t="s">
        <v>1</v>
      </c>
      <c r="C210" s="1" t="s">
        <v>514</v>
      </c>
      <c r="D210" s="1" t="s">
        <v>515</v>
      </c>
      <c r="E210" s="3">
        <v>24448</v>
      </c>
      <c r="F210" s="8">
        <v>51</v>
      </c>
      <c r="G210" s="9"/>
      <c r="H210" s="9"/>
      <c r="I210" s="8">
        <v>12</v>
      </c>
      <c r="J210" s="9"/>
      <c r="K210" s="8">
        <v>10</v>
      </c>
      <c r="L210" s="8">
        <v>12</v>
      </c>
      <c r="M210" s="9"/>
      <c r="N210" s="9"/>
      <c r="O210" s="8">
        <f>SUM(G210:N210)</f>
        <v>34</v>
      </c>
    </row>
    <row r="211" spans="1:17">
      <c r="A211" s="1" t="s">
        <v>516</v>
      </c>
      <c r="B211" s="1" t="s">
        <v>1</v>
      </c>
      <c r="C211" s="1" t="s">
        <v>517</v>
      </c>
      <c r="D211" s="1" t="s">
        <v>518</v>
      </c>
      <c r="E211" s="2">
        <v>22836</v>
      </c>
      <c r="F211" s="8">
        <v>56</v>
      </c>
      <c r="G211" s="8"/>
      <c r="H211" s="8"/>
      <c r="I211" s="8"/>
      <c r="J211" s="8"/>
      <c r="K211" s="8"/>
      <c r="L211" s="8"/>
      <c r="M211" s="10"/>
      <c r="N211" s="10"/>
      <c r="O211" s="8">
        <f>SUM(G211:M211)</f>
        <v>0</v>
      </c>
    </row>
    <row r="212" spans="1:17">
      <c r="A212" s="1" t="s">
        <v>519</v>
      </c>
      <c r="B212" s="1" t="s">
        <v>1</v>
      </c>
      <c r="C212" s="1" t="s">
        <v>520</v>
      </c>
      <c r="D212" s="1" t="s">
        <v>170</v>
      </c>
      <c r="E212" s="3">
        <v>27259</v>
      </c>
      <c r="F212" s="8">
        <v>44</v>
      </c>
      <c r="G212" s="9"/>
      <c r="H212" s="9"/>
      <c r="I212" s="8">
        <v>10</v>
      </c>
      <c r="J212" s="8">
        <v>6</v>
      </c>
      <c r="K212" s="8">
        <v>8</v>
      </c>
      <c r="L212" s="9"/>
      <c r="M212" s="10">
        <v>8</v>
      </c>
      <c r="N212" s="10"/>
      <c r="O212" s="8">
        <f>SUM(G212:N212)</f>
        <v>32</v>
      </c>
    </row>
    <row r="213" spans="1:17">
      <c r="A213" s="1" t="s">
        <v>521</v>
      </c>
      <c r="B213" s="1" t="s">
        <v>1</v>
      </c>
      <c r="C213" s="1" t="s">
        <v>522</v>
      </c>
      <c r="D213" s="1" t="s">
        <v>54</v>
      </c>
      <c r="E213" s="2">
        <v>20924</v>
      </c>
      <c r="F213" s="8">
        <v>61</v>
      </c>
      <c r="G213" s="8">
        <v>10</v>
      </c>
      <c r="H213" s="8">
        <v>10</v>
      </c>
      <c r="I213" s="8">
        <v>10</v>
      </c>
      <c r="J213" s="8">
        <v>10</v>
      </c>
      <c r="K213" s="8">
        <v>1</v>
      </c>
      <c r="L213" s="8">
        <v>8</v>
      </c>
      <c r="M213" s="10">
        <v>10</v>
      </c>
      <c r="N213" s="10">
        <v>1</v>
      </c>
      <c r="O213" s="21">
        <f>SUM(G213:N213)</f>
        <v>60</v>
      </c>
      <c r="Q213" s="15" t="s">
        <v>696</v>
      </c>
    </row>
    <row r="214" spans="1:17">
      <c r="A214" s="1" t="s">
        <v>523</v>
      </c>
      <c r="B214" s="1" t="s">
        <v>1</v>
      </c>
      <c r="C214" s="1" t="s">
        <v>524</v>
      </c>
      <c r="D214" s="1" t="s">
        <v>525</v>
      </c>
      <c r="E214" s="3">
        <v>26505</v>
      </c>
      <c r="F214" s="8">
        <v>46</v>
      </c>
      <c r="G214" s="9"/>
      <c r="H214" s="9"/>
      <c r="I214" s="9"/>
      <c r="J214" s="8">
        <v>8</v>
      </c>
      <c r="K214" s="8">
        <v>10</v>
      </c>
      <c r="L214" s="8">
        <v>8</v>
      </c>
      <c r="M214" s="10">
        <v>8</v>
      </c>
      <c r="N214" s="10">
        <v>8</v>
      </c>
      <c r="O214" s="8">
        <f>SUM(G214:N214)</f>
        <v>42</v>
      </c>
    </row>
    <row r="215" spans="1:17">
      <c r="A215" s="1" t="s">
        <v>526</v>
      </c>
      <c r="B215" s="1" t="s">
        <v>1</v>
      </c>
      <c r="C215" s="1" t="s">
        <v>527</v>
      </c>
      <c r="D215" s="1" t="s">
        <v>424</v>
      </c>
      <c r="E215" s="3">
        <v>26109</v>
      </c>
      <c r="F215" s="8">
        <v>47</v>
      </c>
      <c r="G215" s="8"/>
      <c r="H215" s="8"/>
      <c r="I215" s="8"/>
      <c r="J215" s="8"/>
      <c r="K215" s="8"/>
      <c r="L215" s="8"/>
      <c r="M215" s="10"/>
      <c r="N215" s="10"/>
      <c r="O215" s="8">
        <f>SUM(G215:M215)</f>
        <v>0</v>
      </c>
    </row>
    <row r="216" spans="1:17">
      <c r="A216" s="1" t="s">
        <v>528</v>
      </c>
      <c r="B216" s="1" t="s">
        <v>1</v>
      </c>
      <c r="C216" s="1" t="s">
        <v>529</v>
      </c>
      <c r="D216" s="1" t="s">
        <v>291</v>
      </c>
      <c r="E216" s="2">
        <v>22656</v>
      </c>
      <c r="F216" s="8">
        <v>56</v>
      </c>
      <c r="G216" s="9"/>
      <c r="H216" s="9"/>
      <c r="I216" s="9"/>
      <c r="J216" s="8">
        <v>10</v>
      </c>
      <c r="K216" s="8">
        <v>10</v>
      </c>
      <c r="L216" s="8">
        <v>10</v>
      </c>
      <c r="M216" s="10">
        <v>10</v>
      </c>
      <c r="N216" s="10">
        <v>6</v>
      </c>
      <c r="O216" s="8">
        <f>SUM(G216:N216)</f>
        <v>46</v>
      </c>
    </row>
    <row r="217" spans="1:17">
      <c r="A217" s="13" t="s">
        <v>530</v>
      </c>
      <c r="B217" s="4" t="s">
        <v>20</v>
      </c>
      <c r="C217" s="4" t="s">
        <v>531</v>
      </c>
      <c r="D217" s="4" t="s">
        <v>532</v>
      </c>
      <c r="E217" s="2">
        <v>17764</v>
      </c>
      <c r="F217" s="8">
        <v>70</v>
      </c>
      <c r="G217" s="9"/>
      <c r="H217" s="9"/>
      <c r="I217" s="9"/>
      <c r="J217" s="8">
        <v>4</v>
      </c>
      <c r="K217" s="8">
        <v>8</v>
      </c>
      <c r="L217" s="8">
        <v>6</v>
      </c>
      <c r="M217" s="10">
        <v>6</v>
      </c>
      <c r="N217" s="10"/>
      <c r="O217" s="8">
        <f>SUM(G217:N217)</f>
        <v>24</v>
      </c>
    </row>
    <row r="218" spans="1:17">
      <c r="A218" s="1" t="s">
        <v>533</v>
      </c>
      <c r="B218" s="1" t="s">
        <v>1</v>
      </c>
      <c r="C218" s="1" t="s">
        <v>534</v>
      </c>
      <c r="D218" s="1" t="s">
        <v>48</v>
      </c>
      <c r="E218" s="3">
        <v>26427</v>
      </c>
      <c r="F218" s="8">
        <v>46</v>
      </c>
      <c r="G218" s="8">
        <v>10</v>
      </c>
      <c r="H218" s="9"/>
      <c r="I218" s="8">
        <v>1</v>
      </c>
      <c r="J218" s="8">
        <v>8</v>
      </c>
      <c r="K218" s="8">
        <v>10</v>
      </c>
      <c r="L218" s="10">
        <v>10</v>
      </c>
      <c r="M218" s="10">
        <v>10</v>
      </c>
      <c r="N218" s="10">
        <v>12</v>
      </c>
      <c r="O218" s="21">
        <f>SUM(G218:N218)</f>
        <v>61</v>
      </c>
    </row>
    <row r="219" spans="1:17">
      <c r="A219" s="13" t="s">
        <v>535</v>
      </c>
      <c r="B219" s="1" t="s">
        <v>1</v>
      </c>
      <c r="C219" s="1" t="s">
        <v>536</v>
      </c>
      <c r="D219" s="1" t="s">
        <v>537</v>
      </c>
      <c r="E219" s="2">
        <v>18210</v>
      </c>
      <c r="F219" s="8">
        <v>69</v>
      </c>
      <c r="G219" s="8"/>
      <c r="H219" s="8"/>
      <c r="I219" s="8"/>
      <c r="J219" s="8"/>
      <c r="K219" s="8"/>
      <c r="L219" s="8"/>
      <c r="M219" s="10"/>
      <c r="N219" s="10"/>
      <c r="O219" s="8">
        <f>SUM(G219:M219)</f>
        <v>0</v>
      </c>
    </row>
    <row r="220" spans="1:17">
      <c r="A220" s="1" t="s">
        <v>538</v>
      </c>
      <c r="B220" s="1" t="s">
        <v>1</v>
      </c>
      <c r="C220" s="1" t="s">
        <v>539</v>
      </c>
      <c r="D220" s="1" t="s">
        <v>294</v>
      </c>
      <c r="E220" s="2">
        <v>19176</v>
      </c>
      <c r="F220" s="8">
        <v>66</v>
      </c>
      <c r="G220" s="8">
        <v>10</v>
      </c>
      <c r="H220" s="8">
        <v>1</v>
      </c>
      <c r="I220" s="8">
        <v>6</v>
      </c>
      <c r="J220" s="8">
        <v>8</v>
      </c>
      <c r="K220" s="8">
        <v>8</v>
      </c>
      <c r="L220" s="8">
        <v>1</v>
      </c>
      <c r="M220" s="10">
        <v>8</v>
      </c>
      <c r="N220" s="10">
        <v>8</v>
      </c>
      <c r="O220" s="8">
        <f>SUM(G220:N220)</f>
        <v>50</v>
      </c>
    </row>
    <row r="221" spans="1:17">
      <c r="A221" s="1" t="s">
        <v>540</v>
      </c>
      <c r="B221" s="1" t="s">
        <v>1</v>
      </c>
      <c r="C221" s="1" t="s">
        <v>541</v>
      </c>
      <c r="D221" s="1" t="s">
        <v>425</v>
      </c>
      <c r="E221" s="2">
        <v>18607</v>
      </c>
      <c r="F221" s="8">
        <v>68</v>
      </c>
      <c r="G221" s="9"/>
      <c r="H221" s="9"/>
      <c r="I221" s="9"/>
      <c r="J221" s="8">
        <v>6</v>
      </c>
      <c r="K221" s="9"/>
      <c r="L221" s="8">
        <v>12</v>
      </c>
      <c r="M221" s="10">
        <v>6</v>
      </c>
      <c r="N221" s="10">
        <v>10</v>
      </c>
      <c r="O221" s="8">
        <f>SUM(G221:N221)</f>
        <v>34</v>
      </c>
    </row>
    <row r="222" spans="1:17">
      <c r="A222" s="1" t="s">
        <v>542</v>
      </c>
      <c r="B222" s="1" t="s">
        <v>1</v>
      </c>
      <c r="C222" s="1" t="s">
        <v>543</v>
      </c>
      <c r="D222" s="1" t="s">
        <v>544</v>
      </c>
      <c r="E222" s="2">
        <v>16480</v>
      </c>
      <c r="F222" s="8">
        <v>73</v>
      </c>
      <c r="G222" s="9"/>
      <c r="H222" s="9"/>
      <c r="I222" s="9"/>
      <c r="J222" s="9"/>
      <c r="K222" s="9"/>
      <c r="L222" s="8">
        <v>4</v>
      </c>
      <c r="M222" s="10"/>
      <c r="N222" s="10"/>
      <c r="O222" s="8">
        <f>SUM(G222:N222)</f>
        <v>4</v>
      </c>
    </row>
    <row r="223" spans="1:17">
      <c r="A223" s="1" t="s">
        <v>545</v>
      </c>
      <c r="B223" s="4" t="s">
        <v>20</v>
      </c>
      <c r="C223" s="4" t="s">
        <v>546</v>
      </c>
      <c r="D223" s="4" t="s">
        <v>547</v>
      </c>
      <c r="E223" s="3">
        <v>30642</v>
      </c>
      <c r="F223" s="8">
        <v>35</v>
      </c>
      <c r="G223" s="8">
        <v>4</v>
      </c>
      <c r="H223" s="9"/>
      <c r="I223" s="9"/>
      <c r="J223" s="9"/>
      <c r="K223" s="9"/>
      <c r="L223" s="9"/>
      <c r="M223" s="10">
        <v>6</v>
      </c>
      <c r="N223" s="10"/>
      <c r="O223" s="8">
        <f>SUM(G223:N223)</f>
        <v>10</v>
      </c>
    </row>
    <row r="224" spans="1:17">
      <c r="A224" s="1" t="s">
        <v>548</v>
      </c>
      <c r="B224" s="4" t="s">
        <v>20</v>
      </c>
      <c r="C224" s="4" t="s">
        <v>549</v>
      </c>
      <c r="D224" s="4" t="s">
        <v>550</v>
      </c>
      <c r="E224" s="2">
        <v>21919</v>
      </c>
      <c r="F224" s="8">
        <v>58</v>
      </c>
      <c r="G224" s="8">
        <v>6</v>
      </c>
      <c r="H224" s="9"/>
      <c r="I224" s="8">
        <v>6</v>
      </c>
      <c r="J224" s="8">
        <v>6</v>
      </c>
      <c r="K224" s="8">
        <v>10</v>
      </c>
      <c r="L224" s="8">
        <v>6</v>
      </c>
      <c r="M224" s="10">
        <v>6</v>
      </c>
      <c r="N224" s="9"/>
      <c r="O224" s="8">
        <f>SUM(G224:N224)</f>
        <v>40</v>
      </c>
    </row>
    <row r="225" spans="1:17">
      <c r="A225" s="1" t="s">
        <v>551</v>
      </c>
      <c r="B225" s="1" t="s">
        <v>1</v>
      </c>
      <c r="C225" s="1" t="s">
        <v>552</v>
      </c>
      <c r="D225" s="1" t="s">
        <v>267</v>
      </c>
      <c r="E225" s="3">
        <v>27647</v>
      </c>
      <c r="F225" s="8">
        <v>43</v>
      </c>
      <c r="G225" s="9"/>
      <c r="H225" s="9"/>
      <c r="I225" s="9"/>
      <c r="J225" s="8">
        <v>8</v>
      </c>
      <c r="K225" s="8">
        <v>10</v>
      </c>
      <c r="L225" s="8">
        <v>8</v>
      </c>
      <c r="M225" s="10">
        <v>10</v>
      </c>
      <c r="N225" s="10">
        <v>6</v>
      </c>
      <c r="O225" s="8">
        <f>SUM(G225:N225)</f>
        <v>42</v>
      </c>
    </row>
    <row r="226" spans="1:17">
      <c r="A226" s="13" t="s">
        <v>553</v>
      </c>
      <c r="B226" s="1" t="s">
        <v>1</v>
      </c>
      <c r="C226" s="1" t="s">
        <v>554</v>
      </c>
      <c r="D226" s="1" t="s">
        <v>225</v>
      </c>
      <c r="E226" s="2">
        <v>21455</v>
      </c>
      <c r="F226" s="8">
        <v>60</v>
      </c>
      <c r="G226" s="9"/>
      <c r="H226" s="9"/>
      <c r="I226" s="9"/>
      <c r="J226" s="9"/>
      <c r="K226" s="9"/>
      <c r="L226" s="8">
        <v>8</v>
      </c>
      <c r="M226" s="10"/>
      <c r="N226" s="10">
        <v>6</v>
      </c>
      <c r="O226" s="8">
        <f>SUM(G226:N226)</f>
        <v>14</v>
      </c>
    </row>
    <row r="227" spans="1:17">
      <c r="A227" s="1" t="s">
        <v>555</v>
      </c>
      <c r="B227" s="1" t="s">
        <v>1</v>
      </c>
      <c r="C227" s="1" t="s">
        <v>556</v>
      </c>
      <c r="D227" s="1" t="s">
        <v>175</v>
      </c>
      <c r="E227" s="3">
        <v>23399</v>
      </c>
      <c r="F227" s="8">
        <v>54</v>
      </c>
      <c r="G227" s="8">
        <v>12</v>
      </c>
      <c r="H227" s="8">
        <v>12</v>
      </c>
      <c r="I227" s="8">
        <v>10</v>
      </c>
      <c r="J227" s="8">
        <v>10</v>
      </c>
      <c r="K227" s="8">
        <v>1</v>
      </c>
      <c r="L227" s="8">
        <v>8</v>
      </c>
      <c r="M227" s="10">
        <v>8</v>
      </c>
      <c r="N227" s="10">
        <v>1</v>
      </c>
      <c r="O227" s="21">
        <f>SUM(G227:N227)</f>
        <v>62</v>
      </c>
      <c r="Q227" s="16" t="s">
        <v>697</v>
      </c>
    </row>
    <row r="228" spans="1:17">
      <c r="A228" s="1" t="s">
        <v>557</v>
      </c>
      <c r="B228" s="1" t="s">
        <v>1</v>
      </c>
      <c r="C228" s="1" t="s">
        <v>556</v>
      </c>
      <c r="D228" s="1" t="s">
        <v>120</v>
      </c>
      <c r="E228" s="3">
        <v>30426</v>
      </c>
      <c r="F228" s="8">
        <v>35</v>
      </c>
      <c r="G228" s="8">
        <v>4</v>
      </c>
      <c r="H228" s="8">
        <v>6</v>
      </c>
      <c r="I228" s="8">
        <v>6</v>
      </c>
      <c r="J228" s="8">
        <v>4</v>
      </c>
      <c r="K228" s="9"/>
      <c r="L228" s="8">
        <v>6</v>
      </c>
      <c r="M228" s="9"/>
      <c r="N228" s="9"/>
      <c r="O228" s="8">
        <f>SUM(G228:N228)</f>
        <v>26</v>
      </c>
      <c r="Q228" s="15" t="s">
        <v>696</v>
      </c>
    </row>
    <row r="229" spans="1:17">
      <c r="A229" s="1" t="s">
        <v>558</v>
      </c>
      <c r="B229" s="1" t="s">
        <v>1</v>
      </c>
      <c r="C229" s="1" t="s">
        <v>556</v>
      </c>
      <c r="D229" s="1" t="s">
        <v>66</v>
      </c>
      <c r="E229" s="3">
        <v>25518</v>
      </c>
      <c r="F229" s="8">
        <v>49</v>
      </c>
      <c r="G229" s="8"/>
      <c r="H229" s="8"/>
      <c r="I229" s="8"/>
      <c r="J229" s="8"/>
      <c r="K229" s="8"/>
      <c r="L229" s="8"/>
      <c r="M229" s="10"/>
      <c r="N229" s="10"/>
      <c r="O229" s="8">
        <f>SUM(G229:M229)</f>
        <v>0</v>
      </c>
    </row>
    <row r="230" spans="1:17">
      <c r="A230" s="1" t="s">
        <v>559</v>
      </c>
      <c r="B230" s="4" t="s">
        <v>20</v>
      </c>
      <c r="C230" s="4" t="s">
        <v>560</v>
      </c>
      <c r="D230" s="4" t="s">
        <v>87</v>
      </c>
      <c r="E230" s="2">
        <v>20960</v>
      </c>
      <c r="F230" s="8">
        <v>61</v>
      </c>
      <c r="G230" s="8"/>
      <c r="H230" s="8"/>
      <c r="I230" s="8"/>
      <c r="J230" s="8"/>
      <c r="K230" s="8"/>
      <c r="L230" s="8"/>
      <c r="M230" s="10"/>
      <c r="N230" s="10"/>
      <c r="O230" s="8">
        <f>SUM(G230:M230)</f>
        <v>0</v>
      </c>
    </row>
    <row r="231" spans="1:17">
      <c r="A231" s="1" t="s">
        <v>561</v>
      </c>
      <c r="B231" s="1" t="s">
        <v>1</v>
      </c>
      <c r="C231" s="1" t="s">
        <v>562</v>
      </c>
      <c r="D231" s="1" t="s">
        <v>42</v>
      </c>
      <c r="E231" s="3">
        <v>25778</v>
      </c>
      <c r="F231" s="8">
        <v>48</v>
      </c>
      <c r="G231" s="9"/>
      <c r="H231" s="9"/>
      <c r="I231" s="9"/>
      <c r="J231" s="8">
        <v>10</v>
      </c>
      <c r="K231" s="9"/>
      <c r="L231" s="8">
        <v>12</v>
      </c>
      <c r="M231" s="10">
        <v>6</v>
      </c>
      <c r="N231" s="10">
        <v>8</v>
      </c>
      <c r="O231" s="8">
        <f>SUM(G231:N231)</f>
        <v>36</v>
      </c>
    </row>
    <row r="232" spans="1:17">
      <c r="A232" s="1" t="s">
        <v>563</v>
      </c>
      <c r="B232" s="1" t="s">
        <v>1</v>
      </c>
      <c r="C232" s="1" t="s">
        <v>564</v>
      </c>
      <c r="D232" s="1" t="s">
        <v>565</v>
      </c>
      <c r="E232" s="2">
        <v>22818</v>
      </c>
      <c r="F232" s="8">
        <v>56</v>
      </c>
      <c r="G232" s="8">
        <v>10</v>
      </c>
      <c r="H232" s="8">
        <v>10</v>
      </c>
      <c r="I232" s="8">
        <v>8</v>
      </c>
      <c r="J232" s="9"/>
      <c r="K232" s="8">
        <v>8</v>
      </c>
      <c r="L232" s="8">
        <v>8</v>
      </c>
      <c r="M232" s="10">
        <v>8</v>
      </c>
      <c r="N232" s="10">
        <v>1</v>
      </c>
      <c r="O232" s="21">
        <f>SUM(G232:N232)</f>
        <v>53</v>
      </c>
    </row>
    <row r="233" spans="1:17">
      <c r="A233" s="13" t="s">
        <v>566</v>
      </c>
      <c r="B233" s="1" t="s">
        <v>1</v>
      </c>
      <c r="C233" s="1" t="s">
        <v>567</v>
      </c>
      <c r="D233" s="1" t="s">
        <v>56</v>
      </c>
      <c r="E233" s="2">
        <v>19152</v>
      </c>
      <c r="F233" s="8">
        <v>66</v>
      </c>
      <c r="G233" s="8">
        <v>8</v>
      </c>
      <c r="H233" s="8">
        <v>6</v>
      </c>
      <c r="I233" s="8">
        <v>6</v>
      </c>
      <c r="J233" s="8">
        <v>6</v>
      </c>
      <c r="K233" s="9"/>
      <c r="L233" s="9"/>
      <c r="M233" s="10">
        <v>8</v>
      </c>
      <c r="N233" s="10">
        <v>8</v>
      </c>
      <c r="O233" s="8">
        <f>SUM(G233:N233)</f>
        <v>42</v>
      </c>
    </row>
    <row r="234" spans="1:17">
      <c r="A234" s="1" t="s">
        <v>571</v>
      </c>
      <c r="B234" s="1" t="s">
        <v>1</v>
      </c>
      <c r="C234" s="1" t="s">
        <v>569</v>
      </c>
      <c r="D234" s="1" t="s">
        <v>218</v>
      </c>
      <c r="E234" s="2">
        <v>20647</v>
      </c>
      <c r="F234" s="8">
        <v>62</v>
      </c>
      <c r="G234" s="9"/>
      <c r="H234" s="9"/>
      <c r="I234" s="8">
        <v>10</v>
      </c>
      <c r="J234" s="9"/>
      <c r="K234" s="8">
        <v>10</v>
      </c>
      <c r="L234" s="8">
        <v>8</v>
      </c>
      <c r="M234" s="10">
        <v>12</v>
      </c>
      <c r="N234" s="10">
        <v>12</v>
      </c>
      <c r="O234" s="8">
        <f>SUM(G234:N234)</f>
        <v>52</v>
      </c>
    </row>
    <row r="235" spans="1:17">
      <c r="A235" s="1" t="s">
        <v>568</v>
      </c>
      <c r="B235" s="4" t="s">
        <v>20</v>
      </c>
      <c r="C235" s="4" t="s">
        <v>569</v>
      </c>
      <c r="D235" s="4" t="s">
        <v>570</v>
      </c>
      <c r="E235" s="2">
        <v>21304</v>
      </c>
      <c r="F235" s="8">
        <v>60</v>
      </c>
      <c r="G235" s="9"/>
      <c r="H235" s="9"/>
      <c r="I235" s="8">
        <v>8</v>
      </c>
      <c r="J235" s="9"/>
      <c r="K235" s="8">
        <v>8</v>
      </c>
      <c r="L235" s="9"/>
      <c r="M235" s="10">
        <v>8</v>
      </c>
      <c r="N235" s="10">
        <v>12</v>
      </c>
      <c r="O235" s="8">
        <f>SUM(G235:N235)</f>
        <v>36</v>
      </c>
    </row>
    <row r="236" spans="1:17">
      <c r="A236" s="13" t="s">
        <v>572</v>
      </c>
      <c r="B236" s="1" t="s">
        <v>1</v>
      </c>
      <c r="C236" s="1" t="s">
        <v>573</v>
      </c>
      <c r="D236" s="1" t="s">
        <v>574</v>
      </c>
      <c r="E236" s="2">
        <v>23065</v>
      </c>
      <c r="F236" s="8">
        <v>55</v>
      </c>
      <c r="G236" s="9"/>
      <c r="H236" s="9"/>
      <c r="I236" s="9"/>
      <c r="J236" s="8">
        <v>8</v>
      </c>
      <c r="K236" s="8">
        <v>8</v>
      </c>
      <c r="L236" s="8">
        <v>6</v>
      </c>
      <c r="M236" s="10">
        <v>8</v>
      </c>
      <c r="N236" s="10">
        <v>8</v>
      </c>
      <c r="O236" s="8">
        <f>SUM(G236:N236)</f>
        <v>38</v>
      </c>
    </row>
    <row r="237" spans="1:17">
      <c r="A237" s="1" t="s">
        <v>575</v>
      </c>
      <c r="B237" s="1" t="s">
        <v>1</v>
      </c>
      <c r="C237" s="1" t="s">
        <v>576</v>
      </c>
      <c r="D237" s="1" t="s">
        <v>218</v>
      </c>
      <c r="E237" s="2">
        <v>20232</v>
      </c>
      <c r="F237" s="8">
        <v>63</v>
      </c>
      <c r="G237" s="9"/>
      <c r="H237" s="9"/>
      <c r="I237" s="9"/>
      <c r="J237" s="9"/>
      <c r="K237" s="8">
        <v>10</v>
      </c>
      <c r="L237" s="8">
        <v>10</v>
      </c>
      <c r="M237" s="10">
        <v>4</v>
      </c>
      <c r="N237" s="10">
        <v>10</v>
      </c>
      <c r="O237" s="8">
        <f>SUM(G237:N237)</f>
        <v>34</v>
      </c>
    </row>
    <row r="238" spans="1:17">
      <c r="A238" s="1" t="s">
        <v>577</v>
      </c>
      <c r="B238" s="1" t="s">
        <v>1</v>
      </c>
      <c r="C238" s="1" t="s">
        <v>578</v>
      </c>
      <c r="D238" s="1" t="s">
        <v>42</v>
      </c>
      <c r="E238" s="3">
        <v>29712</v>
      </c>
      <c r="F238" s="8">
        <v>37</v>
      </c>
      <c r="G238" s="9"/>
      <c r="H238" s="9"/>
      <c r="I238" s="9"/>
      <c r="J238" s="8">
        <v>10</v>
      </c>
      <c r="K238" s="8">
        <v>8</v>
      </c>
      <c r="L238" s="9"/>
      <c r="M238" s="10">
        <v>8</v>
      </c>
      <c r="N238" s="10">
        <v>10</v>
      </c>
      <c r="O238" s="8">
        <f>SUM(G238:N238)</f>
        <v>36</v>
      </c>
    </row>
    <row r="239" spans="1:17">
      <c r="A239" s="1" t="s">
        <v>579</v>
      </c>
      <c r="B239" s="1" t="s">
        <v>1</v>
      </c>
      <c r="C239" s="1" t="s">
        <v>580</v>
      </c>
      <c r="D239" s="1" t="s">
        <v>12</v>
      </c>
      <c r="E239" s="3">
        <v>24002</v>
      </c>
      <c r="F239" s="8">
        <v>53</v>
      </c>
      <c r="G239" s="9"/>
      <c r="H239" s="9"/>
      <c r="I239" s="8">
        <v>8</v>
      </c>
      <c r="J239" s="8">
        <v>10</v>
      </c>
      <c r="K239" s="8">
        <v>8</v>
      </c>
      <c r="L239" s="8">
        <v>8</v>
      </c>
      <c r="M239" s="10">
        <v>8</v>
      </c>
      <c r="N239" s="10">
        <v>12</v>
      </c>
      <c r="O239" s="8">
        <f>SUM(G239:N239)</f>
        <v>54</v>
      </c>
    </row>
    <row r="240" spans="1:17">
      <c r="A240" s="1" t="s">
        <v>581</v>
      </c>
      <c r="B240" s="4" t="s">
        <v>20</v>
      </c>
      <c r="C240" s="4" t="s">
        <v>582</v>
      </c>
      <c r="D240" s="4" t="s">
        <v>259</v>
      </c>
      <c r="E240" s="2">
        <v>23009</v>
      </c>
      <c r="F240" s="8">
        <v>55</v>
      </c>
      <c r="G240" s="8">
        <v>6</v>
      </c>
      <c r="H240" s="8">
        <v>6</v>
      </c>
      <c r="I240" s="8">
        <v>4</v>
      </c>
      <c r="J240" s="8">
        <v>4</v>
      </c>
      <c r="K240" s="9"/>
      <c r="L240" s="9"/>
      <c r="M240" s="10"/>
      <c r="N240" s="10">
        <v>6</v>
      </c>
      <c r="O240" s="8">
        <f>SUM(G240:N240)</f>
        <v>26</v>
      </c>
    </row>
    <row r="241" spans="1:17">
      <c r="A241" s="1" t="s">
        <v>583</v>
      </c>
      <c r="B241" s="1" t="s">
        <v>1</v>
      </c>
      <c r="C241" s="1" t="s">
        <v>584</v>
      </c>
      <c r="D241" s="1" t="s">
        <v>18</v>
      </c>
      <c r="E241" s="2">
        <v>20202</v>
      </c>
      <c r="F241" s="8">
        <v>63</v>
      </c>
      <c r="G241" s="8">
        <v>8</v>
      </c>
      <c r="H241" s="8">
        <v>8</v>
      </c>
      <c r="I241" s="8">
        <v>8</v>
      </c>
      <c r="J241" s="8">
        <v>6</v>
      </c>
      <c r="K241" s="8">
        <v>1</v>
      </c>
      <c r="L241" s="9"/>
      <c r="M241" s="10">
        <v>10</v>
      </c>
      <c r="N241" s="10">
        <v>6</v>
      </c>
      <c r="O241" s="8">
        <f>SUM(G241:N241)</f>
        <v>47</v>
      </c>
    </row>
    <row r="242" spans="1:17">
      <c r="A242" s="13" t="s">
        <v>585</v>
      </c>
      <c r="B242" s="1" t="s">
        <v>1</v>
      </c>
      <c r="C242" s="1" t="s">
        <v>586</v>
      </c>
      <c r="D242" s="1" t="s">
        <v>587</v>
      </c>
      <c r="E242" s="2">
        <v>13894</v>
      </c>
      <c r="F242" s="8">
        <v>80</v>
      </c>
      <c r="G242" s="8"/>
      <c r="H242" s="8"/>
      <c r="I242" s="8"/>
      <c r="J242" s="8"/>
      <c r="K242" s="8"/>
      <c r="L242" s="8"/>
      <c r="M242" s="10"/>
      <c r="N242" s="10"/>
      <c r="O242" s="8">
        <f>SUM(G242:M242)</f>
        <v>0</v>
      </c>
    </row>
    <row r="243" spans="1:17">
      <c r="A243" s="1" t="s">
        <v>588</v>
      </c>
      <c r="B243" s="1" t="s">
        <v>1</v>
      </c>
      <c r="C243" s="1" t="s">
        <v>589</v>
      </c>
      <c r="D243" s="1" t="s">
        <v>590</v>
      </c>
      <c r="E243" s="2">
        <v>19380</v>
      </c>
      <c r="F243" s="8">
        <v>65</v>
      </c>
      <c r="G243" s="8">
        <v>8</v>
      </c>
      <c r="H243" s="8">
        <v>8</v>
      </c>
      <c r="I243" s="8">
        <v>8</v>
      </c>
      <c r="J243" s="8">
        <v>6</v>
      </c>
      <c r="K243" s="8">
        <v>1</v>
      </c>
      <c r="L243" s="9"/>
      <c r="M243" s="10">
        <v>10</v>
      </c>
      <c r="N243" s="10">
        <v>6</v>
      </c>
      <c r="O243" s="8">
        <f>SUM(G243:N243)</f>
        <v>47</v>
      </c>
      <c r="Q243" s="14" t="s">
        <v>695</v>
      </c>
    </row>
    <row r="244" spans="1:17">
      <c r="A244" s="13" t="s">
        <v>591</v>
      </c>
      <c r="B244" s="1" t="s">
        <v>1</v>
      </c>
      <c r="C244" s="1" t="s">
        <v>592</v>
      </c>
      <c r="D244" s="1" t="s">
        <v>294</v>
      </c>
      <c r="E244" s="2">
        <v>18200</v>
      </c>
      <c r="F244" s="8">
        <v>69</v>
      </c>
      <c r="G244" s="8"/>
      <c r="H244" s="8"/>
      <c r="I244" s="8"/>
      <c r="J244" s="8"/>
      <c r="K244" s="8"/>
      <c r="L244" s="8"/>
      <c r="M244" s="10"/>
      <c r="N244" s="10"/>
      <c r="O244" s="8">
        <f>SUM(G244:M244)</f>
        <v>0</v>
      </c>
    </row>
    <row r="245" spans="1:17">
      <c r="A245" s="1" t="s">
        <v>593</v>
      </c>
      <c r="B245" s="1" t="s">
        <v>1</v>
      </c>
      <c r="C245" s="1" t="s">
        <v>594</v>
      </c>
      <c r="D245" s="1" t="s">
        <v>291</v>
      </c>
      <c r="E245" s="3">
        <v>26464</v>
      </c>
      <c r="F245" s="8">
        <v>46</v>
      </c>
      <c r="G245" s="8">
        <v>12</v>
      </c>
      <c r="H245" s="9"/>
      <c r="I245" s="8">
        <v>12</v>
      </c>
      <c r="J245" s="8">
        <v>10</v>
      </c>
      <c r="K245" s="8">
        <v>12</v>
      </c>
      <c r="L245" s="8">
        <v>12</v>
      </c>
      <c r="M245" s="10">
        <v>1</v>
      </c>
      <c r="N245" s="10">
        <v>10</v>
      </c>
      <c r="O245" s="21">
        <f>SUM(G245:N245)</f>
        <v>69</v>
      </c>
    </row>
    <row r="246" spans="1:17">
      <c r="A246" s="13" t="s">
        <v>595</v>
      </c>
      <c r="B246" s="1" t="s">
        <v>1</v>
      </c>
      <c r="C246" s="1" t="s">
        <v>596</v>
      </c>
      <c r="D246" s="1" t="s">
        <v>597</v>
      </c>
      <c r="E246" s="3">
        <v>32146</v>
      </c>
      <c r="F246" s="8">
        <v>30</v>
      </c>
      <c r="G246" s="9"/>
      <c r="H246" s="9"/>
      <c r="I246" s="9"/>
      <c r="J246" s="9"/>
      <c r="K246" s="8">
        <v>8</v>
      </c>
      <c r="L246" s="9"/>
      <c r="M246" s="10">
        <v>8</v>
      </c>
      <c r="N246" s="10"/>
      <c r="O246" s="8">
        <f>SUM(G246:N246)</f>
        <v>16</v>
      </c>
    </row>
    <row r="247" spans="1:17">
      <c r="A247" s="1" t="s">
        <v>598</v>
      </c>
      <c r="B247" s="1" t="s">
        <v>1</v>
      </c>
      <c r="C247" s="1" t="s">
        <v>599</v>
      </c>
      <c r="D247" s="1" t="s">
        <v>48</v>
      </c>
      <c r="E247" s="2">
        <v>20035</v>
      </c>
      <c r="F247" s="8">
        <v>64</v>
      </c>
      <c r="G247" s="8">
        <v>8</v>
      </c>
      <c r="H247" s="9"/>
      <c r="I247" s="8">
        <v>6</v>
      </c>
      <c r="J247" s="8">
        <v>8</v>
      </c>
      <c r="K247" s="9"/>
      <c r="L247" s="8">
        <v>12</v>
      </c>
      <c r="M247" s="10">
        <v>6</v>
      </c>
      <c r="N247" s="10">
        <v>6</v>
      </c>
      <c r="O247" s="8">
        <f>SUM(G247:N247)</f>
        <v>46</v>
      </c>
    </row>
    <row r="248" spans="1:17">
      <c r="A248" s="1" t="s">
        <v>600</v>
      </c>
      <c r="B248" s="4" t="s">
        <v>20</v>
      </c>
      <c r="C248" s="4" t="s">
        <v>601</v>
      </c>
      <c r="D248" s="4" t="s">
        <v>602</v>
      </c>
      <c r="E248" s="2">
        <v>21382</v>
      </c>
      <c r="F248" s="8">
        <v>60</v>
      </c>
      <c r="G248" s="9"/>
      <c r="H248" s="9"/>
      <c r="I248" s="9"/>
      <c r="J248" s="8">
        <v>6</v>
      </c>
      <c r="K248" s="9"/>
      <c r="L248" s="9"/>
      <c r="M248" s="10"/>
      <c r="N248" s="10"/>
      <c r="O248" s="8">
        <f>SUM(G248:N248)</f>
        <v>6</v>
      </c>
    </row>
    <row r="249" spans="1:17">
      <c r="A249" s="1" t="s">
        <v>603</v>
      </c>
      <c r="B249" s="1" t="s">
        <v>1</v>
      </c>
      <c r="C249" s="1" t="s">
        <v>604</v>
      </c>
      <c r="D249" s="1" t="s">
        <v>512</v>
      </c>
      <c r="E249" s="3">
        <v>26792</v>
      </c>
      <c r="F249" s="8">
        <v>45</v>
      </c>
      <c r="G249" s="8"/>
      <c r="H249" s="8"/>
      <c r="I249" s="8"/>
      <c r="J249" s="8"/>
      <c r="K249" s="8"/>
      <c r="L249" s="8"/>
      <c r="M249" s="10"/>
      <c r="N249" s="10"/>
      <c r="O249" s="8">
        <f>SUM(G249:M249)</f>
        <v>0</v>
      </c>
    </row>
    <row r="250" spans="1:17">
      <c r="A250" s="1" t="s">
        <v>605</v>
      </c>
      <c r="B250" s="1" t="s">
        <v>1</v>
      </c>
      <c r="C250" s="1" t="s">
        <v>606</v>
      </c>
      <c r="D250" s="1" t="s">
        <v>607</v>
      </c>
      <c r="E250" s="2">
        <v>22172</v>
      </c>
      <c r="F250" s="8">
        <v>58</v>
      </c>
      <c r="G250" s="9"/>
      <c r="H250" s="9"/>
      <c r="I250" s="9"/>
      <c r="J250" s="8">
        <v>10</v>
      </c>
      <c r="K250" s="8">
        <v>8</v>
      </c>
      <c r="L250" s="8">
        <v>8</v>
      </c>
      <c r="M250" s="10">
        <v>12</v>
      </c>
      <c r="N250" s="10"/>
      <c r="O250" s="8">
        <f>SUM(G250:N250)</f>
        <v>38</v>
      </c>
    </row>
    <row r="251" spans="1:17">
      <c r="A251" s="1" t="s">
        <v>608</v>
      </c>
      <c r="B251" s="1" t="s">
        <v>1</v>
      </c>
      <c r="C251" s="1" t="s">
        <v>609</v>
      </c>
      <c r="D251" s="1" t="s">
        <v>215</v>
      </c>
      <c r="E251" s="2">
        <v>17159</v>
      </c>
      <c r="F251" s="8">
        <v>71</v>
      </c>
      <c r="G251" s="8">
        <v>6</v>
      </c>
      <c r="H251" s="8">
        <v>8</v>
      </c>
      <c r="I251" s="8">
        <v>8</v>
      </c>
      <c r="J251" s="9"/>
      <c r="K251" s="8">
        <v>1</v>
      </c>
      <c r="L251" s="8">
        <v>6</v>
      </c>
      <c r="M251" s="10">
        <v>6</v>
      </c>
      <c r="N251" s="10">
        <v>6</v>
      </c>
      <c r="O251" s="8">
        <f>SUM(G251:N251)</f>
        <v>41</v>
      </c>
    </row>
    <row r="252" spans="1:17">
      <c r="A252" s="1" t="s">
        <v>610</v>
      </c>
      <c r="B252" s="1" t="s">
        <v>1</v>
      </c>
      <c r="C252" s="1" t="s">
        <v>611</v>
      </c>
      <c r="D252" s="1" t="s">
        <v>512</v>
      </c>
      <c r="E252" s="2">
        <v>21717</v>
      </c>
      <c r="F252" s="8">
        <v>59</v>
      </c>
      <c r="G252" s="8">
        <v>6</v>
      </c>
      <c r="H252" s="8">
        <v>8</v>
      </c>
      <c r="I252" s="8">
        <v>8</v>
      </c>
      <c r="J252" s="9"/>
      <c r="K252" s="8">
        <v>1</v>
      </c>
      <c r="L252" s="8">
        <v>6</v>
      </c>
      <c r="M252" s="10">
        <v>6</v>
      </c>
      <c r="N252" s="10">
        <v>6</v>
      </c>
      <c r="O252" s="8">
        <f>SUM(G252:N252)</f>
        <v>41</v>
      </c>
    </row>
    <row r="253" spans="1:17">
      <c r="A253" s="1" t="s">
        <v>612</v>
      </c>
      <c r="B253" s="1" t="s">
        <v>1</v>
      </c>
      <c r="C253" s="1" t="s">
        <v>613</v>
      </c>
      <c r="D253" s="1" t="s">
        <v>614</v>
      </c>
      <c r="E253" s="3">
        <v>32481</v>
      </c>
      <c r="F253" s="8">
        <v>29</v>
      </c>
      <c r="G253" s="8"/>
      <c r="H253" s="8"/>
      <c r="I253" s="8"/>
      <c r="J253" s="8"/>
      <c r="K253" s="8"/>
      <c r="L253" s="8"/>
      <c r="M253" s="10"/>
      <c r="N253" s="10"/>
      <c r="O253" s="8">
        <f>SUM(G253:M253)</f>
        <v>0</v>
      </c>
    </row>
    <row r="254" spans="1:17">
      <c r="A254" s="1" t="s">
        <v>615</v>
      </c>
      <c r="B254" s="1" t="s">
        <v>1</v>
      </c>
      <c r="C254" s="1" t="s">
        <v>616</v>
      </c>
      <c r="D254" s="1" t="s">
        <v>164</v>
      </c>
      <c r="E254" s="3">
        <v>23938</v>
      </c>
      <c r="F254" s="8">
        <v>53</v>
      </c>
      <c r="G254" s="9"/>
      <c r="H254" s="9"/>
      <c r="I254" s="9"/>
      <c r="J254" s="8">
        <v>8</v>
      </c>
      <c r="K254" s="8">
        <v>8</v>
      </c>
      <c r="L254" s="8">
        <v>6</v>
      </c>
      <c r="M254" s="10">
        <v>8</v>
      </c>
      <c r="N254" s="10">
        <v>10</v>
      </c>
      <c r="O254" s="8">
        <f>SUM(G254:N254)</f>
        <v>40</v>
      </c>
    </row>
    <row r="255" spans="1:17">
      <c r="A255" s="13" t="s">
        <v>617</v>
      </c>
      <c r="B255" s="1" t="s">
        <v>1</v>
      </c>
      <c r="C255" s="1" t="s">
        <v>618</v>
      </c>
      <c r="D255" s="1" t="s">
        <v>18</v>
      </c>
      <c r="E255" s="3">
        <v>26182</v>
      </c>
      <c r="F255" s="8">
        <v>47</v>
      </c>
      <c r="G255" s="9"/>
      <c r="H255" s="8">
        <v>8</v>
      </c>
      <c r="I255" s="8">
        <v>12</v>
      </c>
      <c r="J255" s="9"/>
      <c r="K255" s="9"/>
      <c r="L255" s="8">
        <v>10</v>
      </c>
      <c r="M255" s="10">
        <v>10</v>
      </c>
      <c r="N255" s="10">
        <v>10</v>
      </c>
      <c r="O255" s="8">
        <f>SUM(G255:N255)</f>
        <v>50</v>
      </c>
    </row>
    <row r="256" spans="1:17">
      <c r="A256" s="1" t="s">
        <v>619</v>
      </c>
      <c r="B256" s="1" t="s">
        <v>1</v>
      </c>
      <c r="C256" s="1" t="s">
        <v>620</v>
      </c>
      <c r="D256" s="1" t="s">
        <v>424</v>
      </c>
      <c r="E256" s="3">
        <v>27978</v>
      </c>
      <c r="F256" s="8">
        <v>42</v>
      </c>
      <c r="G256" s="8">
        <v>1</v>
      </c>
      <c r="H256" s="8">
        <v>8</v>
      </c>
      <c r="I256" s="8">
        <v>10</v>
      </c>
      <c r="J256" s="8">
        <v>10</v>
      </c>
      <c r="K256" s="8">
        <v>12</v>
      </c>
      <c r="L256" s="8">
        <v>10</v>
      </c>
      <c r="M256" s="10">
        <v>10</v>
      </c>
      <c r="N256" s="10">
        <v>1</v>
      </c>
      <c r="O256" s="21">
        <f>SUM(G256:N256)</f>
        <v>62</v>
      </c>
    </row>
    <row r="257" spans="1:17">
      <c r="A257" s="13" t="s">
        <v>621</v>
      </c>
      <c r="B257" s="4" t="s">
        <v>20</v>
      </c>
      <c r="C257" s="4" t="s">
        <v>622</v>
      </c>
      <c r="D257" s="4" t="s">
        <v>623</v>
      </c>
      <c r="E257" s="2">
        <v>15384</v>
      </c>
      <c r="F257" s="8">
        <v>76</v>
      </c>
      <c r="G257" s="8"/>
      <c r="H257" s="8"/>
      <c r="I257" s="8"/>
      <c r="J257" s="8"/>
      <c r="K257" s="8"/>
      <c r="L257" s="8"/>
      <c r="M257" s="10"/>
      <c r="N257" s="10"/>
      <c r="O257" s="8">
        <f>SUM(G257:M257)</f>
        <v>0</v>
      </c>
    </row>
    <row r="258" spans="1:17">
      <c r="A258" s="1" t="s">
        <v>624</v>
      </c>
      <c r="B258" s="1" t="s">
        <v>1</v>
      </c>
      <c r="C258" s="1" t="s">
        <v>625</v>
      </c>
      <c r="D258" s="1" t="s">
        <v>15</v>
      </c>
      <c r="E258" s="3">
        <v>26621</v>
      </c>
      <c r="F258" s="8">
        <v>46</v>
      </c>
      <c r="G258" s="9"/>
      <c r="H258" s="9"/>
      <c r="I258" s="8">
        <v>8</v>
      </c>
      <c r="J258" s="9"/>
      <c r="K258" s="9"/>
      <c r="L258" s="9"/>
      <c r="M258" s="10"/>
      <c r="N258" s="10"/>
      <c r="O258" s="8">
        <f>SUM(G258:N258)</f>
        <v>8</v>
      </c>
    </row>
    <row r="259" spans="1:17">
      <c r="A259" s="1" t="s">
        <v>626</v>
      </c>
      <c r="B259" s="4" t="s">
        <v>20</v>
      </c>
      <c r="C259" s="4" t="s">
        <v>627</v>
      </c>
      <c r="D259" s="4" t="s">
        <v>310</v>
      </c>
      <c r="E259" s="3">
        <v>32190</v>
      </c>
      <c r="F259" s="8">
        <v>30</v>
      </c>
      <c r="G259" s="8"/>
      <c r="H259" s="8"/>
      <c r="I259" s="8"/>
      <c r="J259" s="8"/>
      <c r="K259" s="8"/>
      <c r="L259" s="8"/>
      <c r="M259" s="10"/>
      <c r="N259" s="10"/>
      <c r="O259" s="8">
        <f>SUM(G259:M259)</f>
        <v>0</v>
      </c>
    </row>
    <row r="260" spans="1:17">
      <c r="A260" s="1" t="s">
        <v>628</v>
      </c>
      <c r="B260" s="1" t="s">
        <v>1</v>
      </c>
      <c r="C260" s="1" t="s">
        <v>629</v>
      </c>
      <c r="D260" s="1" t="s">
        <v>175</v>
      </c>
      <c r="E260" s="3">
        <v>31432</v>
      </c>
      <c r="F260" s="8">
        <v>32</v>
      </c>
      <c r="G260" s="9"/>
      <c r="H260" s="9"/>
      <c r="I260" s="9"/>
      <c r="J260" s="9"/>
      <c r="K260" s="8">
        <v>8</v>
      </c>
      <c r="L260" s="8">
        <v>8</v>
      </c>
      <c r="M260" s="10">
        <v>12</v>
      </c>
      <c r="N260" s="10">
        <v>6</v>
      </c>
      <c r="O260" s="8">
        <f>SUM(G260:N260)</f>
        <v>34</v>
      </c>
    </row>
    <row r="261" spans="1:17">
      <c r="A261" s="1" t="s">
        <v>630</v>
      </c>
      <c r="B261" s="4" t="s">
        <v>20</v>
      </c>
      <c r="C261" s="4" t="s">
        <v>631</v>
      </c>
      <c r="D261" s="4" t="s">
        <v>471</v>
      </c>
      <c r="E261" s="3">
        <v>28453</v>
      </c>
      <c r="F261" s="8">
        <v>40</v>
      </c>
      <c r="G261" s="8">
        <v>12</v>
      </c>
      <c r="H261" s="8">
        <v>12</v>
      </c>
      <c r="I261" s="8">
        <v>10</v>
      </c>
      <c r="J261" s="8">
        <v>10</v>
      </c>
      <c r="K261" s="8">
        <v>12</v>
      </c>
      <c r="L261" s="8">
        <v>1</v>
      </c>
      <c r="M261" s="10">
        <v>10</v>
      </c>
      <c r="N261" s="9"/>
      <c r="O261" s="21">
        <f>SUM(G261:N261)</f>
        <v>67</v>
      </c>
    </row>
    <row r="262" spans="1:17">
      <c r="A262" s="1" t="s">
        <v>632</v>
      </c>
      <c r="B262" s="1" t="s">
        <v>1</v>
      </c>
      <c r="C262" s="1" t="s">
        <v>633</v>
      </c>
      <c r="D262" s="1" t="s">
        <v>634</v>
      </c>
      <c r="E262" s="3">
        <v>23393</v>
      </c>
      <c r="F262" s="8">
        <v>54</v>
      </c>
      <c r="G262" s="9"/>
      <c r="H262" s="9"/>
      <c r="I262" s="9"/>
      <c r="J262" s="8">
        <v>8</v>
      </c>
      <c r="K262" s="8">
        <v>6</v>
      </c>
      <c r="L262" s="8">
        <v>10</v>
      </c>
      <c r="M262" s="10">
        <v>12</v>
      </c>
      <c r="N262" s="10">
        <v>8</v>
      </c>
      <c r="O262" s="8">
        <f>SUM(G262:N262)</f>
        <v>44</v>
      </c>
      <c r="Q262" s="15" t="s">
        <v>696</v>
      </c>
    </row>
    <row r="263" spans="1:17">
      <c r="A263" s="13" t="s">
        <v>635</v>
      </c>
      <c r="B263" s="1" t="s">
        <v>1</v>
      </c>
      <c r="C263" s="1" t="s">
        <v>636</v>
      </c>
      <c r="D263" s="1" t="s">
        <v>84</v>
      </c>
      <c r="E263" s="2">
        <v>22130</v>
      </c>
      <c r="F263" s="8">
        <v>58</v>
      </c>
      <c r="G263" s="8">
        <v>8</v>
      </c>
      <c r="H263" s="8">
        <v>6</v>
      </c>
      <c r="I263" s="8">
        <v>6</v>
      </c>
      <c r="J263" s="8">
        <v>6</v>
      </c>
      <c r="K263" s="9"/>
      <c r="L263" s="9"/>
      <c r="M263" s="10">
        <v>8</v>
      </c>
      <c r="N263" s="10">
        <v>8</v>
      </c>
      <c r="O263" s="8">
        <f>SUM(G263:N263)</f>
        <v>42</v>
      </c>
    </row>
    <row r="264" spans="1:17">
      <c r="A264" s="1" t="s">
        <v>637</v>
      </c>
      <c r="B264" s="4" t="s">
        <v>20</v>
      </c>
      <c r="C264" s="4" t="s">
        <v>638</v>
      </c>
      <c r="D264" s="4" t="s">
        <v>623</v>
      </c>
      <c r="E264" s="2">
        <v>17549</v>
      </c>
      <c r="F264" s="8">
        <v>70</v>
      </c>
      <c r="G264" s="8"/>
      <c r="H264" s="8"/>
      <c r="I264" s="8"/>
      <c r="J264" s="8"/>
      <c r="K264" s="8"/>
      <c r="L264" s="8"/>
      <c r="M264" s="10"/>
      <c r="N264" s="10"/>
      <c r="O264" s="8">
        <f>SUM(G264:M264)</f>
        <v>0</v>
      </c>
    </row>
    <row r="265" spans="1:17">
      <c r="A265" s="1" t="s">
        <v>639</v>
      </c>
      <c r="B265" s="1" t="s">
        <v>1</v>
      </c>
      <c r="C265" s="1" t="s">
        <v>640</v>
      </c>
      <c r="D265" s="1" t="s">
        <v>641</v>
      </c>
      <c r="E265" s="2">
        <v>20821</v>
      </c>
      <c r="F265" s="8">
        <v>61</v>
      </c>
      <c r="G265" s="9"/>
      <c r="H265" s="9"/>
      <c r="I265" s="9"/>
      <c r="J265" s="8">
        <v>12</v>
      </c>
      <c r="K265" s="8">
        <v>6</v>
      </c>
      <c r="L265" s="8">
        <v>8</v>
      </c>
      <c r="M265" s="10"/>
      <c r="N265" s="10">
        <v>12</v>
      </c>
      <c r="O265" s="8">
        <f>SUM(G265:N265)</f>
        <v>38</v>
      </c>
    </row>
    <row r="266" spans="1:17">
      <c r="A266" s="1" t="s">
        <v>642</v>
      </c>
      <c r="B266" s="1" t="s">
        <v>1</v>
      </c>
      <c r="C266" s="1" t="s">
        <v>643</v>
      </c>
      <c r="D266" s="1" t="s">
        <v>42</v>
      </c>
      <c r="E266" s="3">
        <v>23492</v>
      </c>
      <c r="F266" s="8">
        <v>54</v>
      </c>
      <c r="G266" s="8"/>
      <c r="H266" s="8"/>
      <c r="I266" s="8"/>
      <c r="J266" s="8"/>
      <c r="K266" s="8"/>
      <c r="L266" s="8"/>
      <c r="M266" s="10"/>
      <c r="N266" s="10"/>
      <c r="O266" s="8">
        <f>SUM(G266:M266)</f>
        <v>0</v>
      </c>
    </row>
    <row r="267" spans="1:17">
      <c r="A267" s="13" t="s">
        <v>644</v>
      </c>
      <c r="B267" s="1" t="s">
        <v>1</v>
      </c>
      <c r="C267" s="1" t="s">
        <v>645</v>
      </c>
      <c r="D267" s="1" t="s">
        <v>465</v>
      </c>
      <c r="E267" s="2">
        <v>16837</v>
      </c>
      <c r="F267" s="8">
        <v>72</v>
      </c>
      <c r="G267" s="8"/>
      <c r="H267" s="8"/>
      <c r="I267" s="8"/>
      <c r="J267" s="8"/>
      <c r="K267" s="8"/>
      <c r="L267" s="8"/>
      <c r="M267" s="10"/>
      <c r="N267" s="10"/>
      <c r="O267" s="8">
        <f>SUM(G267:M267)</f>
        <v>0</v>
      </c>
    </row>
    <row r="268" spans="1:17">
      <c r="A268" s="1" t="s">
        <v>646</v>
      </c>
      <c r="B268" s="1" t="s">
        <v>1</v>
      </c>
      <c r="C268" s="1" t="s">
        <v>647</v>
      </c>
      <c r="D268" s="1" t="s">
        <v>9</v>
      </c>
      <c r="E268" s="3">
        <v>26259</v>
      </c>
      <c r="F268" s="8">
        <v>47</v>
      </c>
      <c r="G268" s="8">
        <v>12</v>
      </c>
      <c r="H268" s="8">
        <v>12</v>
      </c>
      <c r="I268" s="8">
        <v>10</v>
      </c>
      <c r="J268" s="9"/>
      <c r="K268" s="8">
        <v>12</v>
      </c>
      <c r="L268" s="8">
        <v>8</v>
      </c>
      <c r="M268" s="10">
        <v>10</v>
      </c>
      <c r="N268" s="10">
        <v>1</v>
      </c>
      <c r="O268" s="21">
        <f>SUM(G268:N268)</f>
        <v>65</v>
      </c>
    </row>
    <row r="269" spans="1:17">
      <c r="A269" s="1" t="s">
        <v>648</v>
      </c>
      <c r="B269" s="4" t="s">
        <v>20</v>
      </c>
      <c r="C269" s="4" t="s">
        <v>647</v>
      </c>
      <c r="D269" s="4" t="s">
        <v>500</v>
      </c>
      <c r="E269" s="3">
        <v>25610</v>
      </c>
      <c r="F269" s="8">
        <v>48</v>
      </c>
      <c r="G269" s="9"/>
      <c r="H269" s="9"/>
      <c r="I269" s="9"/>
      <c r="J269" s="8">
        <v>6</v>
      </c>
      <c r="K269" s="9"/>
      <c r="L269" s="8">
        <v>8</v>
      </c>
      <c r="M269" s="10"/>
      <c r="N269" s="10"/>
      <c r="O269" s="8">
        <f>SUM(G269:N269)</f>
        <v>14</v>
      </c>
      <c r="Q269" s="14" t="s">
        <v>695</v>
      </c>
    </row>
    <row r="270" spans="1:17">
      <c r="A270" s="1" t="s">
        <v>649</v>
      </c>
      <c r="B270" s="4" t="s">
        <v>20</v>
      </c>
      <c r="C270" s="4" t="s">
        <v>650</v>
      </c>
      <c r="D270" s="4" t="s">
        <v>651</v>
      </c>
      <c r="E270" s="2">
        <v>20655</v>
      </c>
      <c r="F270" s="8">
        <v>62</v>
      </c>
      <c r="G270" s="8"/>
      <c r="H270" s="8"/>
      <c r="I270" s="8"/>
      <c r="J270" s="8"/>
      <c r="K270" s="8"/>
      <c r="L270" s="8"/>
      <c r="M270" s="10"/>
      <c r="N270" s="10"/>
      <c r="O270" s="8">
        <f>SUM(G270:M270)</f>
        <v>0</v>
      </c>
    </row>
    <row r="271" spans="1:17">
      <c r="A271" s="13" t="s">
        <v>652</v>
      </c>
      <c r="B271" s="1" t="s">
        <v>1</v>
      </c>
      <c r="C271" s="1" t="s">
        <v>653</v>
      </c>
      <c r="D271" s="1" t="s">
        <v>654</v>
      </c>
      <c r="E271" s="2">
        <v>17315</v>
      </c>
      <c r="F271" s="8">
        <v>71</v>
      </c>
      <c r="G271" s="9"/>
      <c r="H271" s="9"/>
      <c r="I271" s="8">
        <v>6</v>
      </c>
      <c r="J271" s="8">
        <v>4</v>
      </c>
      <c r="K271" s="9"/>
      <c r="L271" s="8">
        <v>6</v>
      </c>
      <c r="M271" s="10">
        <v>6</v>
      </c>
      <c r="N271" s="10">
        <v>6</v>
      </c>
      <c r="O271" s="8">
        <f>SUM(G271:N271)</f>
        <v>28</v>
      </c>
    </row>
    <row r="272" spans="1:17">
      <c r="A272" s="1" t="s">
        <v>655</v>
      </c>
      <c r="B272" s="1" t="s">
        <v>1</v>
      </c>
      <c r="C272" s="1" t="s">
        <v>656</v>
      </c>
      <c r="D272" s="1" t="s">
        <v>657</v>
      </c>
      <c r="E272" s="2">
        <v>18579</v>
      </c>
      <c r="F272" s="8">
        <v>68</v>
      </c>
      <c r="G272" s="8"/>
      <c r="H272" s="8"/>
      <c r="I272" s="8"/>
      <c r="J272" s="8"/>
      <c r="K272" s="8"/>
      <c r="L272" s="8"/>
      <c r="M272" s="10"/>
      <c r="N272" s="10"/>
      <c r="O272" s="8">
        <f>SUM(G272:M272)</f>
        <v>0</v>
      </c>
    </row>
    <row r="273" spans="1:19">
      <c r="A273" s="13" t="s">
        <v>658</v>
      </c>
      <c r="B273" s="1" t="s">
        <v>1</v>
      </c>
      <c r="C273" s="1" t="s">
        <v>659</v>
      </c>
      <c r="D273" s="1" t="s">
        <v>103</v>
      </c>
      <c r="E273" s="3">
        <v>27478</v>
      </c>
      <c r="F273" s="8">
        <v>43</v>
      </c>
      <c r="G273" s="8">
        <v>10</v>
      </c>
      <c r="H273" s="8">
        <v>8</v>
      </c>
      <c r="I273" s="8">
        <v>10</v>
      </c>
      <c r="J273" s="8">
        <v>8</v>
      </c>
      <c r="K273" s="9"/>
      <c r="L273" s="8">
        <v>10</v>
      </c>
      <c r="M273" s="10">
        <v>10</v>
      </c>
      <c r="N273" s="10">
        <v>1</v>
      </c>
      <c r="O273" s="21">
        <f>SUM(G273:N273)</f>
        <v>57</v>
      </c>
    </row>
    <row r="274" spans="1:19">
      <c r="A274" s="13" t="s">
        <v>660</v>
      </c>
      <c r="B274" s="1" t="s">
        <v>1</v>
      </c>
      <c r="C274" s="1" t="s">
        <v>661</v>
      </c>
      <c r="D274" s="1" t="s">
        <v>662</v>
      </c>
      <c r="E274" s="2">
        <v>21017</v>
      </c>
      <c r="F274" s="8">
        <v>61</v>
      </c>
      <c r="G274" s="8">
        <v>8</v>
      </c>
      <c r="H274" s="9"/>
      <c r="I274" s="8">
        <v>10</v>
      </c>
      <c r="J274" s="8">
        <v>1</v>
      </c>
      <c r="K274" s="8">
        <v>8</v>
      </c>
      <c r="L274" s="8">
        <v>6</v>
      </c>
      <c r="M274" s="10">
        <v>6</v>
      </c>
      <c r="N274" s="10">
        <v>8</v>
      </c>
      <c r="O274" s="8">
        <f>SUM(G274:N274)</f>
        <v>47</v>
      </c>
    </row>
    <row r="275" spans="1:19">
      <c r="A275" s="1" t="s">
        <v>663</v>
      </c>
      <c r="B275" s="1" t="s">
        <v>1</v>
      </c>
      <c r="C275" s="1" t="s">
        <v>664</v>
      </c>
      <c r="D275" s="1" t="s">
        <v>15</v>
      </c>
      <c r="E275" s="3">
        <v>34727</v>
      </c>
      <c r="F275" s="8">
        <v>23</v>
      </c>
      <c r="G275" s="8"/>
      <c r="H275" s="8"/>
      <c r="I275" s="8"/>
      <c r="J275" s="8"/>
      <c r="K275" s="8"/>
      <c r="L275" s="8"/>
      <c r="M275" s="10"/>
      <c r="N275" s="10"/>
      <c r="O275" s="8">
        <f>SUM(G275:M275)</f>
        <v>0</v>
      </c>
    </row>
    <row r="276" spans="1:19">
      <c r="A276" s="13" t="s">
        <v>665</v>
      </c>
      <c r="B276" s="4" t="s">
        <v>20</v>
      </c>
      <c r="C276" s="4" t="s">
        <v>666</v>
      </c>
      <c r="D276" s="4" t="s">
        <v>51</v>
      </c>
      <c r="E276" s="2">
        <v>18070</v>
      </c>
      <c r="F276" s="8">
        <v>69</v>
      </c>
      <c r="G276" s="8"/>
      <c r="H276" s="8"/>
      <c r="I276" s="8"/>
      <c r="J276" s="8"/>
      <c r="K276" s="8"/>
      <c r="L276" s="8"/>
      <c r="M276" s="10"/>
      <c r="N276" s="10"/>
      <c r="O276" s="8">
        <f>SUM(G276:M276)</f>
        <v>0</v>
      </c>
      <c r="S276" s="7"/>
    </row>
    <row r="277" spans="1:19">
      <c r="A277" s="1" t="s">
        <v>667</v>
      </c>
      <c r="B277" s="1" t="s">
        <v>1</v>
      </c>
      <c r="C277" s="1" t="s">
        <v>668</v>
      </c>
      <c r="D277" s="1" t="s">
        <v>3</v>
      </c>
      <c r="E277" s="2">
        <v>19737</v>
      </c>
      <c r="F277" s="8">
        <v>64</v>
      </c>
      <c r="G277" s="8"/>
      <c r="H277" s="8"/>
      <c r="I277" s="8"/>
      <c r="J277" s="8"/>
      <c r="K277" s="8"/>
      <c r="L277" s="8"/>
      <c r="M277" s="10"/>
      <c r="N277" s="10"/>
      <c r="O277" s="8">
        <f>SUM(G277:M277)</f>
        <v>0</v>
      </c>
    </row>
    <row r="278" spans="1:19">
      <c r="A278" s="1" t="s">
        <v>669</v>
      </c>
      <c r="B278" s="1" t="s">
        <v>1</v>
      </c>
      <c r="C278" s="1" t="s">
        <v>668</v>
      </c>
      <c r="D278" s="1" t="s">
        <v>175</v>
      </c>
      <c r="E278" s="3">
        <v>28629</v>
      </c>
      <c r="F278" s="8">
        <v>40</v>
      </c>
      <c r="G278" s="8"/>
      <c r="H278" s="8"/>
      <c r="I278" s="8"/>
      <c r="J278" s="8"/>
      <c r="K278" s="8"/>
      <c r="L278" s="8"/>
      <c r="M278" s="10"/>
      <c r="N278" s="10"/>
      <c r="O278" s="8">
        <f>SUM(G278:M278)</f>
        <v>0</v>
      </c>
    </row>
    <row r="279" spans="1:19">
      <c r="A279" s="1" t="s">
        <v>670</v>
      </c>
      <c r="B279" s="1" t="s">
        <v>1</v>
      </c>
      <c r="C279" s="1" t="s">
        <v>671</v>
      </c>
      <c r="D279" s="1" t="s">
        <v>120</v>
      </c>
      <c r="E279" s="3">
        <v>23558</v>
      </c>
      <c r="F279" s="8">
        <v>54</v>
      </c>
      <c r="G279" s="8">
        <v>4</v>
      </c>
      <c r="H279" s="8">
        <v>6</v>
      </c>
      <c r="I279" s="9"/>
      <c r="J279" s="9"/>
      <c r="K279" s="9"/>
      <c r="L279" s="8">
        <v>4</v>
      </c>
      <c r="M279" s="10"/>
      <c r="N279" s="10">
        <v>4</v>
      </c>
      <c r="O279" s="8">
        <f>SUM(G279:N279)</f>
        <v>18</v>
      </c>
    </row>
    <row r="280" spans="1:19">
      <c r="A280" s="1" t="s">
        <v>672</v>
      </c>
      <c r="B280" s="1" t="s">
        <v>1</v>
      </c>
      <c r="C280" s="1" t="s">
        <v>673</v>
      </c>
      <c r="D280" s="1" t="s">
        <v>674</v>
      </c>
      <c r="E280" s="3">
        <v>26342</v>
      </c>
      <c r="F280" s="8">
        <v>46</v>
      </c>
      <c r="G280" s="9"/>
      <c r="H280" s="9"/>
      <c r="I280" s="9"/>
      <c r="J280" s="8">
        <v>10</v>
      </c>
      <c r="K280" s="8">
        <v>8</v>
      </c>
      <c r="L280" s="8">
        <v>10</v>
      </c>
      <c r="M280" s="10">
        <v>8</v>
      </c>
      <c r="N280" s="10">
        <v>8</v>
      </c>
      <c r="O280" s="8">
        <f>SUM(G280:N280)</f>
        <v>44</v>
      </c>
    </row>
    <row r="281" spans="1:19">
      <c r="A281" s="13" t="s">
        <v>675</v>
      </c>
      <c r="B281" s="1" t="s">
        <v>1</v>
      </c>
      <c r="C281" s="1" t="s">
        <v>676</v>
      </c>
      <c r="D281" s="1" t="s">
        <v>677</v>
      </c>
      <c r="E281" s="2">
        <v>20657</v>
      </c>
      <c r="F281" s="8">
        <v>62</v>
      </c>
      <c r="G281" s="8"/>
      <c r="H281" s="8"/>
      <c r="I281" s="8"/>
      <c r="J281" s="8"/>
      <c r="K281" s="8"/>
      <c r="L281" s="8"/>
      <c r="M281" s="10"/>
      <c r="N281" s="10"/>
      <c r="O281" s="8">
        <f>SUM(G281:M281)</f>
        <v>0</v>
      </c>
    </row>
    <row r="282" spans="1:19">
      <c r="A282" s="1" t="s">
        <v>678</v>
      </c>
      <c r="B282" s="1" t="s">
        <v>1</v>
      </c>
      <c r="C282" s="1" t="s">
        <v>679</v>
      </c>
      <c r="D282" s="1" t="s">
        <v>597</v>
      </c>
      <c r="E282" s="3">
        <v>31580</v>
      </c>
      <c r="F282" s="8">
        <v>32</v>
      </c>
      <c r="G282" s="8"/>
      <c r="H282" s="8"/>
      <c r="I282" s="8"/>
      <c r="J282" s="8"/>
      <c r="K282" s="8"/>
      <c r="L282" s="8"/>
      <c r="M282" s="10"/>
      <c r="N282" s="10"/>
      <c r="O282" s="8">
        <f>SUM(G282:M282)</f>
        <v>0</v>
      </c>
    </row>
    <row r="283" spans="1:19">
      <c r="A283" s="1" t="s">
        <v>680</v>
      </c>
      <c r="B283" s="1" t="s">
        <v>1</v>
      </c>
      <c r="C283" s="1" t="s">
        <v>681</v>
      </c>
      <c r="D283" s="1" t="s">
        <v>682</v>
      </c>
      <c r="E283" s="3">
        <v>23656</v>
      </c>
      <c r="F283" s="8">
        <v>54</v>
      </c>
      <c r="G283" s="8">
        <v>10</v>
      </c>
      <c r="H283" s="8">
        <v>10</v>
      </c>
      <c r="I283" s="8">
        <v>8</v>
      </c>
      <c r="J283" s="8">
        <v>10</v>
      </c>
      <c r="K283" s="8">
        <v>8</v>
      </c>
      <c r="L283" s="8">
        <v>8</v>
      </c>
      <c r="M283" s="10">
        <v>1</v>
      </c>
      <c r="N283" s="10">
        <v>1</v>
      </c>
      <c r="O283" s="21">
        <f>SUM(G283:N283)</f>
        <v>56</v>
      </c>
    </row>
    <row r="284" spans="1:19">
      <c r="A284" s="1" t="s">
        <v>683</v>
      </c>
      <c r="B284" s="4" t="s">
        <v>20</v>
      </c>
      <c r="C284" s="4" t="s">
        <v>684</v>
      </c>
      <c r="D284" s="4" t="s">
        <v>685</v>
      </c>
      <c r="E284" s="3">
        <v>23578</v>
      </c>
      <c r="F284" s="8">
        <v>54</v>
      </c>
      <c r="G284" s="9"/>
      <c r="H284" s="9"/>
      <c r="I284" s="8">
        <v>12</v>
      </c>
      <c r="J284" s="9"/>
      <c r="K284" s="8">
        <v>10</v>
      </c>
      <c r="L284" s="8">
        <v>12</v>
      </c>
      <c r="M284" s="9"/>
      <c r="N284" s="10">
        <v>10</v>
      </c>
      <c r="O284" s="8">
        <f>SUM(G284:N284)</f>
        <v>44</v>
      </c>
    </row>
    <row r="285" spans="1:19">
      <c r="A285" s="1" t="s">
        <v>686</v>
      </c>
      <c r="B285" s="1" t="s">
        <v>1</v>
      </c>
      <c r="C285" s="1" t="s">
        <v>687</v>
      </c>
      <c r="D285" s="1" t="s">
        <v>123</v>
      </c>
      <c r="E285" s="3">
        <v>24131</v>
      </c>
      <c r="F285" s="8">
        <v>52</v>
      </c>
      <c r="G285" s="8">
        <v>12</v>
      </c>
      <c r="H285" s="8">
        <v>12</v>
      </c>
      <c r="I285" s="8">
        <v>10</v>
      </c>
      <c r="J285" s="8">
        <v>10</v>
      </c>
      <c r="K285" s="8">
        <v>1</v>
      </c>
      <c r="L285" s="8">
        <v>8</v>
      </c>
      <c r="M285" s="10">
        <v>8</v>
      </c>
      <c r="N285" s="10">
        <v>1</v>
      </c>
      <c r="O285" s="21">
        <f>SUM(G285:N285)</f>
        <v>62</v>
      </c>
      <c r="Q285" s="14" t="s">
        <v>695</v>
      </c>
    </row>
    <row r="286" spans="1:19">
      <c r="A286" s="18" t="s">
        <v>688</v>
      </c>
      <c r="B286" s="18" t="s">
        <v>1</v>
      </c>
      <c r="C286" s="22" t="s">
        <v>689</v>
      </c>
      <c r="D286" s="22" t="s">
        <v>9</v>
      </c>
      <c r="E286" s="23">
        <v>29385</v>
      </c>
      <c r="F286" s="19">
        <v>38</v>
      </c>
      <c r="G286" s="19"/>
      <c r="H286" s="19"/>
      <c r="I286" s="19"/>
      <c r="J286" s="19"/>
      <c r="K286" s="19"/>
      <c r="L286" s="19"/>
      <c r="M286" s="20"/>
      <c r="N286" s="20"/>
      <c r="O286" s="19">
        <f>SUM(G286:M286)</f>
        <v>0</v>
      </c>
    </row>
  </sheetData>
  <sortState ref="A1:S286">
    <sortCondition ref="C1:C286"/>
  </sortState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saison 2018 pet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Jean-Claude DAUPHANT</dc:creator>
  <cp:lastModifiedBy>JPINSEAU</cp:lastModifiedBy>
  <cp:lastPrinted>2019-03-28T07:10:01Z</cp:lastPrinted>
  <dcterms:created xsi:type="dcterms:W3CDTF">2019-01-05T17:05:29Z</dcterms:created>
  <dcterms:modified xsi:type="dcterms:W3CDTF">2019-04-11T15:40:43Z</dcterms:modified>
</cp:coreProperties>
</file>